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1. Liga" sheetId="1" r:id="rId1"/>
    <sheet name="2. Liga" sheetId="2" r:id="rId2"/>
    <sheet name="Meldungen" sheetId="3" r:id="rId3"/>
    <sheet name="gelb-rote Karten" sheetId="4" r:id="rId4"/>
  </sheets>
  <definedNames/>
  <calcPr fullCalcOnLoad="1"/>
</workbook>
</file>

<file path=xl/sharedStrings.xml><?xml version="1.0" encoding="utf-8"?>
<sst xmlns="http://schemas.openxmlformats.org/spreadsheetml/2006/main" count="926" uniqueCount="175">
  <si>
    <t>Torwart</t>
  </si>
  <si>
    <t>Jahrg.</t>
  </si>
  <si>
    <t>Feldspieler</t>
  </si>
  <si>
    <t>Verein</t>
  </si>
  <si>
    <t>2. Liga</t>
  </si>
  <si>
    <t>1. Liga</t>
  </si>
  <si>
    <t>Dornbirn 1</t>
  </si>
  <si>
    <t>Martin Lingg</t>
  </si>
  <si>
    <t>Dornbirn 2</t>
  </si>
  <si>
    <t>Markus Bröll</t>
  </si>
  <si>
    <t>Höchst 1</t>
  </si>
  <si>
    <t>Höchst 2</t>
  </si>
  <si>
    <t>Höchst 3</t>
  </si>
  <si>
    <t>Simon König</t>
  </si>
  <si>
    <t>Florian Fischer</t>
  </si>
  <si>
    <t>Bewerb:</t>
  </si>
  <si>
    <t>Mannschaften</t>
  </si>
  <si>
    <t>Pkt.</t>
  </si>
  <si>
    <t>Tore</t>
  </si>
  <si>
    <t>TDF</t>
  </si>
  <si>
    <t>Rg.</t>
  </si>
  <si>
    <t>Veranstalter:</t>
  </si>
  <si>
    <t>Österreichischer Radsport Verband</t>
  </si>
  <si>
    <t>Ausrichter:</t>
  </si>
  <si>
    <t>Spielort:</t>
  </si>
  <si>
    <t>Termin</t>
  </si>
  <si>
    <t>Beginn:</t>
  </si>
  <si>
    <t>Kategorie:</t>
  </si>
  <si>
    <t>1. Runde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</si>
  <si>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</si>
  <si>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</si>
  <si>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</si>
  <si>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</si>
  <si>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</si>
  <si>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</si>
  <si>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</si>
  <si>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</si>
  <si>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</si>
  <si>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</si>
  <si>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</si>
  <si>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Team 1</t>
  </si>
  <si>
    <t>Team 2</t>
  </si>
  <si>
    <t>Team 3</t>
  </si>
  <si>
    <t>Team 4</t>
  </si>
  <si>
    <t>Team 5</t>
  </si>
  <si>
    <t>Team 6</t>
  </si>
  <si>
    <t>Spiel 9</t>
  </si>
  <si>
    <t>Höch 1</t>
  </si>
  <si>
    <t>Höch 3</t>
  </si>
  <si>
    <t>Höch 2</t>
  </si>
  <si>
    <t>D'birn 2</t>
  </si>
  <si>
    <t>Spiel 10</t>
  </si>
  <si>
    <t>1. Spiel</t>
  </si>
  <si>
    <t>Spiel 11</t>
  </si>
  <si>
    <t>2. Spiel</t>
  </si>
  <si>
    <t>Spiel 12</t>
  </si>
  <si>
    <t>3. Spiel</t>
  </si>
  <si>
    <t>Spiel 13</t>
  </si>
  <si>
    <t>4. Spiel</t>
  </si>
  <si>
    <t>Spiel 14</t>
  </si>
  <si>
    <t>5. Spiel</t>
  </si>
  <si>
    <t>Spiel 15</t>
  </si>
  <si>
    <t>Tore/Total</t>
  </si>
  <si>
    <t>Differenz</t>
  </si>
  <si>
    <t>Zeitnehmer</t>
  </si>
  <si>
    <t>Kommisär</t>
  </si>
  <si>
    <t>Endstand nach der 1. Runde</t>
  </si>
  <si>
    <t>Vorkommnisse</t>
  </si>
  <si>
    <t>Spielzeit 2x 7 Minuten</t>
  </si>
  <si>
    <t>Zwischenstand nach der 1. Runde</t>
  </si>
  <si>
    <t>2. Runde</t>
  </si>
  <si>
    <t>D'birn 1</t>
  </si>
  <si>
    <t>Endstand nach der 2. Runde</t>
  </si>
  <si>
    <t>Zwischenstand nach der 2. Runde</t>
  </si>
  <si>
    <t>3. Runde</t>
  </si>
  <si>
    <t>Endstand nach der 3. Runde</t>
  </si>
  <si>
    <t>Finale</t>
  </si>
  <si>
    <t>Rheinauhalle</t>
  </si>
  <si>
    <t>Auf- Abstieg</t>
  </si>
  <si>
    <t>Entscheidungsspiel:</t>
  </si>
  <si>
    <t>4-Meterschiessen:</t>
  </si>
  <si>
    <t>WM-Team</t>
  </si>
  <si>
    <t>WM-Ersatzteam</t>
  </si>
  <si>
    <t>1+2. Liga</t>
  </si>
  <si>
    <t>Auf- Abstiegsrunde</t>
  </si>
  <si>
    <t>Endstand nach der Auf- Abstiegsrunde</t>
  </si>
  <si>
    <t>1.</t>
  </si>
  <si>
    <t>2.</t>
  </si>
  <si>
    <t>3.</t>
  </si>
  <si>
    <t>4.</t>
  </si>
  <si>
    <t>5.</t>
  </si>
  <si>
    <t>6.</t>
  </si>
  <si>
    <t xml:space="preserve"> </t>
  </si>
  <si>
    <t>Patrick Schnetzer</t>
  </si>
  <si>
    <t>Simon König / Florian Fischer</t>
  </si>
  <si>
    <t>Pascal Fontain / Patrick Köck</t>
  </si>
  <si>
    <t>Martin Lingg / Jürgen Türtscher</t>
  </si>
  <si>
    <t>Endstand nach 4 Runden ÖM</t>
  </si>
  <si>
    <t>Endstand österreichische Staatsmeisterschaft</t>
  </si>
  <si>
    <t>BP</t>
  </si>
  <si>
    <t>1x 7 Minuten</t>
  </si>
  <si>
    <t>Pascal Fontain</t>
  </si>
  <si>
    <t>Patrick Köck</t>
  </si>
  <si>
    <t>Jürgen Türtscher</t>
  </si>
  <si>
    <t>Sulz 1</t>
  </si>
  <si>
    <t>RV Dornbirn</t>
  </si>
  <si>
    <t>Wolfgang Gächter / Michael Greussing</t>
  </si>
  <si>
    <t>Wolfgang Gächter</t>
  </si>
  <si>
    <t>Spieler</t>
  </si>
  <si>
    <t>Team</t>
  </si>
  <si>
    <t>Bewerb</t>
  </si>
  <si>
    <t>Was</t>
  </si>
  <si>
    <t>Grund</t>
  </si>
  <si>
    <t>Sulz</t>
  </si>
  <si>
    <t>RV Lustenau</t>
  </si>
  <si>
    <t>Radlerhalle</t>
  </si>
  <si>
    <t>RC Höchst</t>
  </si>
  <si>
    <t>Pkt</t>
  </si>
  <si>
    <t>Tordiff</t>
  </si>
  <si>
    <t>Rng</t>
  </si>
  <si>
    <t>Österreichische Meisterschaft 2013</t>
  </si>
  <si>
    <t>Radsporthalle Hohenems</t>
  </si>
  <si>
    <t xml:space="preserve">Samstag 23. März </t>
  </si>
  <si>
    <t>Patrick Schnetzer / Markus Bröll</t>
  </si>
  <si>
    <t>Siomon Plankensteiner / Johannes Bauer</t>
  </si>
  <si>
    <t xml:space="preserve">Samstag 22. Juni </t>
  </si>
  <si>
    <t xml:space="preserve">Samstag 13. September </t>
  </si>
  <si>
    <t>Samstag 19. Oktober</t>
  </si>
  <si>
    <t>1. Liga 2014</t>
  </si>
  <si>
    <t>2. Liga 2014</t>
  </si>
  <si>
    <t>ÖM-Meldungen 1. Liga 2013</t>
  </si>
  <si>
    <t>Simon Plankensteiner</t>
  </si>
  <si>
    <t>Johannes Bauer</t>
  </si>
  <si>
    <t>Michael Greussing</t>
  </si>
  <si>
    <t>Gelbe und rote Karten aus Ö-Cup und ÖM 2013</t>
  </si>
  <si>
    <t>St. Pölten</t>
  </si>
  <si>
    <t>Manuel Schlachtner</t>
  </si>
  <si>
    <t>Michael Schlachtner</t>
  </si>
  <si>
    <t>SV Schwechat</t>
  </si>
  <si>
    <t>David Wondra</t>
  </si>
  <si>
    <t>Florian Brand</t>
  </si>
  <si>
    <t>Tobias Gawlik</t>
  </si>
  <si>
    <t>Robert Rutkowski</t>
  </si>
  <si>
    <t>Dornbirn 3</t>
  </si>
  <si>
    <t>Höchst 4</t>
  </si>
  <si>
    <t>Thomas Duschek</t>
  </si>
  <si>
    <t>Kaufmann</t>
  </si>
  <si>
    <t>Sulz 2</t>
  </si>
  <si>
    <t>Simon Bachmann</t>
  </si>
  <si>
    <t>Mario Greussing</t>
  </si>
  <si>
    <t>Sulz 3</t>
  </si>
  <si>
    <t>Johannes Hron</t>
  </si>
  <si>
    <t>Philipp Hartmann</t>
  </si>
  <si>
    <t>Manuel und Michael Schlachtner</t>
  </si>
  <si>
    <t>Florian Brand / David Wondra</t>
  </si>
  <si>
    <t>Tobias Gawlik / Robert Rutkowski</t>
  </si>
  <si>
    <t>Kaufmann / Thomas Duschek</t>
  </si>
  <si>
    <t>Simon Bachmann / Mario Greussing</t>
  </si>
  <si>
    <t>Johannes Hron / Philipp Hartmann</t>
  </si>
  <si>
    <t>D'birn 3</t>
  </si>
  <si>
    <t>SVS</t>
  </si>
  <si>
    <t>LRV Wien /NÖ</t>
  </si>
  <si>
    <t>Die ersten Beiden Mannschaften qualifizieren sich für das Auf- Abstiegsfinale.</t>
  </si>
  <si>
    <t>12:00 - 16:30 Uhr</t>
  </si>
  <si>
    <t>16:00 - 20:30 Uhr</t>
  </si>
  <si>
    <t>Daniel Hagen, Philipp Feurstein</t>
  </si>
  <si>
    <t>Kamil Rutkowski, Herbert Benzer</t>
  </si>
  <si>
    <t>17:00 - 21:30 Uhr</t>
  </si>
  <si>
    <t>Schelling Helmut</t>
  </si>
  <si>
    <t>Schlachtner Gerhard, Lubetz Andreas</t>
  </si>
  <si>
    <t>Ersatz Buchhäusl Simon f. Tobias Gawlik</t>
  </si>
  <si>
    <t xml:space="preserve"> Ersatz Weiss Alexander f. Florian Brand</t>
  </si>
  <si>
    <t>Bickel Matthias</t>
  </si>
  <si>
    <t>Benzer Herbert, Rutkowski Kamil</t>
  </si>
  <si>
    <t>Tommy Bröll Ersatz für Simon Plankensteiner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</si>
</sst>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_-* #,##0.00\ &quot;DM&quot;_-;\-* #,##0.00\ &quot;DM&quot;_-;_-* &quot;-&quot;??\ &quot;DM&quot;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2" fillId="32" borderId="16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0" fontId="2" fillId="32" borderId="17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1" fillId="32" borderId="18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1" fillId="32" borderId="19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2" borderId="17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4" fillId="32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6" borderId="25" xfId="0" applyNumberFormat="1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38" borderId="25" xfId="0" applyNumberFormat="1" applyFont="1" applyFill="1" applyBorder="1" applyAlignment="1">
      <alignment horizontal="center"/>
    </xf>
    <xf numFmtId="0" fontId="2" fillId="38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32" borderId="10" xfId="0" applyFill="1" applyBorder="1" applyAlignment="1">
      <alignment/>
    </xf>
    <xf numFmtId="0" fontId="2" fillId="0" borderId="17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13" fillId="0" borderId="0" xfId="0" applyFont="1" applyAlignment="1">
      <alignment horizontal="left" indent="4"/>
    </xf>
    <xf numFmtId="0" fontId="2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2" fillId="32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29" xfId="0" applyFill="1" applyBorder="1" applyAlignment="1">
      <alignment/>
    </xf>
    <xf numFmtId="0" fontId="1" fillId="32" borderId="30" xfId="0" applyFont="1" applyFill="1" applyBorder="1" applyAlignment="1">
      <alignment horizontal="left"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5" fontId="1" fillId="32" borderId="10" xfId="0" applyNumberFormat="1" applyFont="1" applyFill="1" applyBorder="1" applyAlignment="1">
      <alignment horizontal="left"/>
    </xf>
    <xf numFmtId="0" fontId="1" fillId="32" borderId="32" xfId="0" applyFont="1" applyFill="1" applyBorder="1" applyAlignment="1">
      <alignment horizontal="left"/>
    </xf>
    <xf numFmtId="0" fontId="0" fillId="32" borderId="32" xfId="0" applyFill="1" applyBorder="1" applyAlignment="1">
      <alignment/>
    </xf>
    <xf numFmtId="0" fontId="1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/>
    </xf>
    <xf numFmtId="15" fontId="1" fillId="32" borderId="17" xfId="0" applyNumberFormat="1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36" xfId="0" applyFill="1" applyBorder="1" applyAlignment="1">
      <alignment/>
    </xf>
    <xf numFmtId="0" fontId="1" fillId="32" borderId="17" xfId="0" applyFont="1" applyFill="1" applyBorder="1" applyAlignment="1">
      <alignment horizontal="left"/>
    </xf>
    <xf numFmtId="0" fontId="1" fillId="32" borderId="37" xfId="0" applyFont="1" applyFill="1" applyBorder="1" applyAlignment="1">
      <alignment horizontal="left"/>
    </xf>
    <xf numFmtId="0" fontId="0" fillId="32" borderId="38" xfId="0" applyFill="1" applyBorder="1" applyAlignment="1">
      <alignment/>
    </xf>
    <xf numFmtId="0" fontId="1" fillId="32" borderId="37" xfId="0" applyFont="1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2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32" borderId="10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left"/>
    </xf>
    <xf numFmtId="0" fontId="2" fillId="32" borderId="22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32" borderId="16" xfId="0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0" fontId="5" fillId="32" borderId="17" xfId="0" applyFont="1" applyFill="1" applyBorder="1" applyAlignment="1">
      <alignment/>
    </xf>
    <xf numFmtId="0" fontId="0" fillId="32" borderId="22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2" fillId="0" borderId="10" xfId="0" applyFont="1" applyBorder="1" applyAlignment="1">
      <alignment/>
    </xf>
    <xf numFmtId="0" fontId="0" fillId="32" borderId="10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01"/>
  <sheetViews>
    <sheetView tabSelected="1" zoomScalePageLayoutView="0" workbookViewId="0" topLeftCell="A40">
      <selection activeCell="A40" sqref="A40"/>
    </sheetView>
  </sheetViews>
  <sheetFormatPr defaultColWidth="11.421875" defaultRowHeight="12.75"/>
  <cols>
    <col min="2" max="2" width="13.8515625" style="0" customWidth="1"/>
    <col min="3" max="3" width="3.140625" style="0" customWidth="1"/>
    <col min="4" max="4" width="13.0039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20" width="3.421875" style="0" customWidth="1"/>
    <col min="21" max="24" width="3.2812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  <col min="31" max="31" width="3.140625" style="0" customWidth="1"/>
  </cols>
  <sheetData>
    <row r="1" ht="13.5" thickBot="1"/>
    <row r="2" spans="1:26" ht="12.75">
      <c r="A2" s="8" t="s">
        <v>15</v>
      </c>
      <c r="B2" s="92" t="s">
        <v>120</v>
      </c>
      <c r="C2" s="93"/>
      <c r="D2" s="93"/>
      <c r="E2" s="93"/>
      <c r="F2" s="93"/>
      <c r="G2" s="94"/>
      <c r="H2" s="9"/>
      <c r="I2" s="95" t="s">
        <v>16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12" t="s">
        <v>117</v>
      </c>
      <c r="U2" s="87" t="s">
        <v>118</v>
      </c>
      <c r="V2" s="88"/>
      <c r="W2" s="14"/>
      <c r="X2" s="15" t="s">
        <v>119</v>
      </c>
      <c r="Y2" s="9"/>
      <c r="Z2" s="9"/>
    </row>
    <row r="3" spans="1:26" ht="12.75">
      <c r="A3" s="16" t="s">
        <v>21</v>
      </c>
      <c r="B3" s="89" t="s">
        <v>22</v>
      </c>
      <c r="C3" s="90"/>
      <c r="D3" s="90"/>
      <c r="E3" s="90"/>
      <c r="F3" s="90"/>
      <c r="G3" s="91"/>
      <c r="H3" s="9"/>
      <c r="I3" s="17" t="s">
        <v>10</v>
      </c>
      <c r="J3" s="81" t="s">
        <v>123</v>
      </c>
      <c r="K3" s="82"/>
      <c r="L3" s="82"/>
      <c r="M3" s="82"/>
      <c r="N3" s="82"/>
      <c r="O3" s="82"/>
      <c r="P3" s="82"/>
      <c r="Q3" s="82"/>
      <c r="R3" s="82"/>
      <c r="S3" s="83"/>
      <c r="T3" s="13"/>
      <c r="U3" s="15"/>
      <c r="V3" s="15"/>
      <c r="W3" s="14"/>
      <c r="X3" s="15"/>
      <c r="Y3" s="9"/>
      <c r="Z3" s="9"/>
    </row>
    <row r="4" spans="1:26" ht="12.75">
      <c r="A4" s="16" t="s">
        <v>23</v>
      </c>
      <c r="B4" s="89" t="s">
        <v>105</v>
      </c>
      <c r="C4" s="90"/>
      <c r="D4" s="90"/>
      <c r="E4" s="90"/>
      <c r="F4" s="90"/>
      <c r="G4" s="91"/>
      <c r="H4" s="9"/>
      <c r="I4" s="17" t="s">
        <v>11</v>
      </c>
      <c r="J4" s="81" t="s">
        <v>94</v>
      </c>
      <c r="K4" s="82"/>
      <c r="L4" s="82"/>
      <c r="M4" s="82"/>
      <c r="N4" s="82"/>
      <c r="O4" s="82"/>
      <c r="P4" s="82"/>
      <c r="Q4" s="82"/>
      <c r="R4" s="82"/>
      <c r="S4" s="83"/>
      <c r="T4" s="13"/>
      <c r="U4" s="15"/>
      <c r="V4" s="15"/>
      <c r="W4" s="14"/>
      <c r="X4" s="15"/>
      <c r="Y4" s="9"/>
      <c r="Z4" s="9"/>
    </row>
    <row r="5" spans="1:26" ht="12.75">
      <c r="A5" s="16" t="s">
        <v>24</v>
      </c>
      <c r="B5" s="89" t="s">
        <v>121</v>
      </c>
      <c r="C5" s="90"/>
      <c r="D5" s="90"/>
      <c r="E5" s="90"/>
      <c r="F5" s="90"/>
      <c r="G5" s="91"/>
      <c r="H5" s="9"/>
      <c r="I5" s="17" t="s">
        <v>12</v>
      </c>
      <c r="J5" s="81" t="s">
        <v>124</v>
      </c>
      <c r="K5" s="82"/>
      <c r="L5" s="82"/>
      <c r="M5" s="82"/>
      <c r="N5" s="82"/>
      <c r="O5" s="82"/>
      <c r="P5" s="82"/>
      <c r="Q5" s="82"/>
      <c r="R5" s="82"/>
      <c r="S5" s="83"/>
      <c r="T5" s="13"/>
      <c r="U5" s="15"/>
      <c r="V5" s="15"/>
      <c r="W5" s="14"/>
      <c r="X5" s="15"/>
      <c r="Y5" s="9"/>
      <c r="Z5" s="9"/>
    </row>
    <row r="6" spans="1:26" ht="12.75">
      <c r="A6" s="16" t="s">
        <v>25</v>
      </c>
      <c r="B6" s="97" t="s">
        <v>122</v>
      </c>
      <c r="C6" s="90"/>
      <c r="D6" s="90"/>
      <c r="E6" s="90"/>
      <c r="F6" s="90"/>
      <c r="G6" s="91"/>
      <c r="H6" s="9"/>
      <c r="I6" s="17" t="s">
        <v>104</v>
      </c>
      <c r="J6" s="81" t="s">
        <v>106</v>
      </c>
      <c r="K6" s="82"/>
      <c r="L6" s="82"/>
      <c r="M6" s="82"/>
      <c r="N6" s="82"/>
      <c r="O6" s="82"/>
      <c r="P6" s="82"/>
      <c r="Q6" s="82"/>
      <c r="R6" s="82"/>
      <c r="S6" s="83"/>
      <c r="T6" s="13"/>
      <c r="U6" s="15"/>
      <c r="V6" s="15"/>
      <c r="W6" s="14"/>
      <c r="X6" s="15"/>
      <c r="Y6" s="9"/>
      <c r="Z6" s="9"/>
    </row>
    <row r="7" spans="1:26" ht="12.75">
      <c r="A7" s="16" t="s">
        <v>26</v>
      </c>
      <c r="B7" s="89" t="s">
        <v>164</v>
      </c>
      <c r="C7" s="90"/>
      <c r="D7" s="90"/>
      <c r="E7" s="90"/>
      <c r="F7" s="90"/>
      <c r="G7" s="91"/>
      <c r="H7" s="9"/>
      <c r="I7" s="17" t="s">
        <v>6</v>
      </c>
      <c r="J7" s="81" t="s">
        <v>96</v>
      </c>
      <c r="K7" s="82"/>
      <c r="L7" s="82"/>
      <c r="M7" s="82"/>
      <c r="N7" s="82"/>
      <c r="O7" s="82"/>
      <c r="P7" s="82"/>
      <c r="Q7" s="82"/>
      <c r="R7" s="82"/>
      <c r="S7" s="83"/>
      <c r="T7" s="13"/>
      <c r="U7" s="15"/>
      <c r="V7" s="15"/>
      <c r="W7" s="14"/>
      <c r="X7" s="15"/>
      <c r="Y7" s="9"/>
      <c r="Z7" s="9"/>
    </row>
    <row r="8" spans="1:26" ht="13.5" thickBot="1">
      <c r="A8" s="19" t="s">
        <v>27</v>
      </c>
      <c r="B8" s="98" t="s">
        <v>5</v>
      </c>
      <c r="C8" s="99"/>
      <c r="D8" s="100" t="s">
        <v>28</v>
      </c>
      <c r="E8" s="99"/>
      <c r="F8" s="99"/>
      <c r="G8" s="101"/>
      <c r="H8" s="9"/>
      <c r="I8" s="17" t="s">
        <v>8</v>
      </c>
      <c r="J8" s="81" t="s">
        <v>95</v>
      </c>
      <c r="K8" s="82"/>
      <c r="L8" s="82"/>
      <c r="M8" s="82"/>
      <c r="N8" s="82"/>
      <c r="O8" s="82"/>
      <c r="P8" s="82"/>
      <c r="Q8" s="82"/>
      <c r="R8" s="82"/>
      <c r="S8" s="83"/>
      <c r="T8" s="13"/>
      <c r="U8" s="15"/>
      <c r="V8" s="15"/>
      <c r="W8" s="14"/>
      <c r="X8" s="15"/>
      <c r="Y8" s="9"/>
      <c r="Z8" s="9"/>
    </row>
    <row r="9" spans="2:29" ht="12.75">
      <c r="B9" s="20"/>
      <c r="C9" s="21"/>
      <c r="E9" s="22"/>
      <c r="F9" s="22"/>
      <c r="G9" s="22"/>
      <c r="H9" s="23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4"/>
      <c r="U9" s="24"/>
      <c r="V9" s="24"/>
      <c r="W9" s="24"/>
      <c r="X9" s="25"/>
      <c r="Y9" s="25"/>
      <c r="Z9" s="26"/>
      <c r="AA9" s="26"/>
      <c r="AB9" s="25"/>
      <c r="AC9" s="25"/>
    </row>
    <row r="10" spans="1:30" ht="15">
      <c r="A10" s="27"/>
      <c r="B10" s="28" t="s">
        <v>29</v>
      </c>
      <c r="C10" s="29" t="s">
        <v>30</v>
      </c>
      <c r="D10" s="28" t="s">
        <v>29</v>
      </c>
      <c r="E10" s="29"/>
      <c r="F10" s="29"/>
      <c r="G10" s="29"/>
      <c r="H10" s="24"/>
      <c r="I10" s="17" t="s">
        <v>29</v>
      </c>
      <c r="J10" s="30">
        <v>1</v>
      </c>
      <c r="K10" s="30">
        <v>2</v>
      </c>
      <c r="L10" s="30">
        <v>3</v>
      </c>
      <c r="M10" s="30">
        <v>4</v>
      </c>
      <c r="N10" s="30">
        <v>5</v>
      </c>
      <c r="O10" s="30">
        <v>6</v>
      </c>
      <c r="P10" s="30">
        <v>7</v>
      </c>
      <c r="Q10" s="30">
        <v>8</v>
      </c>
      <c r="R10" s="30">
        <v>9</v>
      </c>
      <c r="S10" s="30">
        <v>10</v>
      </c>
      <c r="T10" s="30">
        <v>11</v>
      </c>
      <c r="U10" s="30">
        <v>12</v>
      </c>
      <c r="V10" s="30">
        <v>13</v>
      </c>
      <c r="W10" s="30">
        <v>14</v>
      </c>
      <c r="X10" s="30">
        <v>15</v>
      </c>
      <c r="Y10" s="10" t="s">
        <v>17</v>
      </c>
      <c r="Z10" s="24"/>
      <c r="AA10" s="24"/>
      <c r="AD10" s="58"/>
    </row>
    <row r="11" spans="1:33" ht="14.25">
      <c r="A11" s="31" t="s">
        <v>31</v>
      </c>
      <c r="B11" s="17" t="s">
        <v>10</v>
      </c>
      <c r="C11" s="28" t="s">
        <v>32</v>
      </c>
      <c r="D11" s="17" t="s">
        <v>12</v>
      </c>
      <c r="E11" s="28">
        <v>10</v>
      </c>
      <c r="F11" s="28" t="s">
        <v>32</v>
      </c>
      <c r="G11" s="32">
        <v>4</v>
      </c>
      <c r="H11" s="33"/>
      <c r="I11" s="17" t="s">
        <v>10</v>
      </c>
      <c r="J11" s="34">
        <v>3</v>
      </c>
      <c r="K11" s="35"/>
      <c r="L11" s="35"/>
      <c r="M11" s="34">
        <v>3</v>
      </c>
      <c r="N11" s="35"/>
      <c r="O11" s="35"/>
      <c r="P11" s="35"/>
      <c r="Q11" s="34">
        <v>3</v>
      </c>
      <c r="R11" s="35"/>
      <c r="S11" s="35"/>
      <c r="T11" s="35"/>
      <c r="U11" s="34">
        <v>1</v>
      </c>
      <c r="V11" s="35"/>
      <c r="W11" s="35"/>
      <c r="X11" s="34">
        <v>3</v>
      </c>
      <c r="Y11" s="11">
        <f aca="true" t="shared" si="0" ref="Y11:Y16">SUM(J11:X11)</f>
        <v>13</v>
      </c>
      <c r="Z11" s="36"/>
      <c r="AA11" s="36"/>
      <c r="AB11" s="24"/>
      <c r="AD11" s="59"/>
      <c r="AE11" s="59"/>
      <c r="AF11" s="59"/>
      <c r="AG11" s="60"/>
    </row>
    <row r="12" spans="1:33" ht="14.25">
      <c r="A12" s="31" t="s">
        <v>33</v>
      </c>
      <c r="B12" s="17" t="s">
        <v>6</v>
      </c>
      <c r="C12" s="28" t="s">
        <v>32</v>
      </c>
      <c r="D12" s="17" t="s">
        <v>8</v>
      </c>
      <c r="E12" s="28">
        <v>4</v>
      </c>
      <c r="F12" s="28" t="s">
        <v>32</v>
      </c>
      <c r="G12" s="32">
        <v>2</v>
      </c>
      <c r="H12" s="33"/>
      <c r="I12" s="17" t="s">
        <v>6</v>
      </c>
      <c r="J12" s="35"/>
      <c r="K12" s="34">
        <v>3</v>
      </c>
      <c r="L12" s="35"/>
      <c r="M12" s="35"/>
      <c r="N12" s="35"/>
      <c r="O12" s="34">
        <v>3</v>
      </c>
      <c r="P12" s="35"/>
      <c r="Q12" s="35"/>
      <c r="R12" s="34">
        <v>0</v>
      </c>
      <c r="S12" s="35"/>
      <c r="T12" s="34">
        <v>3</v>
      </c>
      <c r="U12" s="35"/>
      <c r="V12" s="35"/>
      <c r="W12" s="35"/>
      <c r="X12" s="34">
        <v>0</v>
      </c>
      <c r="Y12" s="11">
        <f t="shared" si="0"/>
        <v>9</v>
      </c>
      <c r="Z12" s="36"/>
      <c r="AA12" s="36"/>
      <c r="AB12" s="36"/>
      <c r="AD12" s="59"/>
      <c r="AE12" s="59"/>
      <c r="AF12" s="59"/>
      <c r="AG12" s="60"/>
    </row>
    <row r="13" spans="1:33" ht="14.25">
      <c r="A13" s="31" t="s">
        <v>34</v>
      </c>
      <c r="B13" s="17" t="s">
        <v>11</v>
      </c>
      <c r="C13" s="28" t="s">
        <v>32</v>
      </c>
      <c r="D13" s="17" t="s">
        <v>113</v>
      </c>
      <c r="E13" s="28">
        <v>5</v>
      </c>
      <c r="F13" s="28" t="s">
        <v>32</v>
      </c>
      <c r="G13" s="32">
        <v>2</v>
      </c>
      <c r="H13" s="33"/>
      <c r="I13" s="17" t="s">
        <v>11</v>
      </c>
      <c r="J13" s="35"/>
      <c r="K13" s="35"/>
      <c r="L13" s="34">
        <v>3</v>
      </c>
      <c r="M13" s="35"/>
      <c r="N13" s="34">
        <v>3</v>
      </c>
      <c r="O13" s="35"/>
      <c r="P13" s="35"/>
      <c r="Q13" s="35"/>
      <c r="R13" s="34">
        <v>3</v>
      </c>
      <c r="S13" s="35"/>
      <c r="T13" s="35"/>
      <c r="U13" s="34">
        <v>1</v>
      </c>
      <c r="V13" s="35"/>
      <c r="W13" s="34">
        <v>3</v>
      </c>
      <c r="X13" s="35"/>
      <c r="Y13" s="11">
        <f t="shared" si="0"/>
        <v>13</v>
      </c>
      <c r="Z13" s="36"/>
      <c r="AA13" s="36"/>
      <c r="AB13" s="36"/>
      <c r="AD13" s="59"/>
      <c r="AE13" s="59"/>
      <c r="AF13" s="59"/>
      <c r="AG13" s="60"/>
    </row>
    <row r="14" spans="1:33" ht="14.25">
      <c r="A14" s="31" t="s">
        <v>35</v>
      </c>
      <c r="B14" s="17" t="s">
        <v>10</v>
      </c>
      <c r="C14" s="28" t="s">
        <v>32</v>
      </c>
      <c r="D14" s="17" t="s">
        <v>8</v>
      </c>
      <c r="E14" s="28">
        <v>10</v>
      </c>
      <c r="F14" s="28" t="s">
        <v>32</v>
      </c>
      <c r="G14" s="32">
        <v>1</v>
      </c>
      <c r="H14" s="33"/>
      <c r="I14" s="17" t="s">
        <v>113</v>
      </c>
      <c r="J14" s="35"/>
      <c r="K14" s="35"/>
      <c r="L14" s="34">
        <v>0</v>
      </c>
      <c r="M14" s="35"/>
      <c r="N14" s="35"/>
      <c r="O14" s="34">
        <v>0</v>
      </c>
      <c r="P14" s="35"/>
      <c r="Q14" s="34">
        <v>0</v>
      </c>
      <c r="R14" s="35"/>
      <c r="S14" s="34">
        <v>3</v>
      </c>
      <c r="T14" s="35"/>
      <c r="U14" s="35"/>
      <c r="V14" s="34">
        <v>3</v>
      </c>
      <c r="W14" s="35"/>
      <c r="X14" s="35"/>
      <c r="Y14" s="11">
        <f t="shared" si="0"/>
        <v>6</v>
      </c>
      <c r="Z14" s="36"/>
      <c r="AA14" s="36"/>
      <c r="AB14" s="36"/>
      <c r="AD14" s="59"/>
      <c r="AE14" s="59"/>
      <c r="AF14" s="59"/>
      <c r="AG14" s="60"/>
    </row>
    <row r="15" spans="1:33" ht="14.25">
      <c r="A15" s="31" t="s">
        <v>36</v>
      </c>
      <c r="B15" s="17" t="s">
        <v>11</v>
      </c>
      <c r="C15" s="28" t="s">
        <v>32</v>
      </c>
      <c r="D15" s="17" t="s">
        <v>12</v>
      </c>
      <c r="E15" s="28">
        <v>5</v>
      </c>
      <c r="F15" s="28" t="s">
        <v>32</v>
      </c>
      <c r="G15" s="32">
        <v>2</v>
      </c>
      <c r="H15" s="33"/>
      <c r="I15" s="17" t="s">
        <v>8</v>
      </c>
      <c r="J15" s="35"/>
      <c r="K15" s="34">
        <v>0</v>
      </c>
      <c r="L15" s="35"/>
      <c r="M15" s="34">
        <v>0</v>
      </c>
      <c r="N15" s="35"/>
      <c r="O15" s="35"/>
      <c r="P15" s="34">
        <v>0</v>
      </c>
      <c r="Q15" s="35"/>
      <c r="R15" s="35"/>
      <c r="S15" s="34">
        <v>0</v>
      </c>
      <c r="T15" s="35"/>
      <c r="U15" s="35"/>
      <c r="V15" s="35"/>
      <c r="W15" s="34">
        <v>0</v>
      </c>
      <c r="X15" s="35"/>
      <c r="Y15" s="11">
        <f t="shared" si="0"/>
        <v>0</v>
      </c>
      <c r="Z15" s="36"/>
      <c r="AA15" s="36"/>
      <c r="AB15" s="36"/>
      <c r="AD15" s="59"/>
      <c r="AE15" s="59"/>
      <c r="AF15" s="59"/>
      <c r="AG15" s="60"/>
    </row>
    <row r="16" spans="1:33" ht="14.25">
      <c r="A16" s="31" t="s">
        <v>37</v>
      </c>
      <c r="B16" s="17" t="s">
        <v>6</v>
      </c>
      <c r="C16" s="28" t="s">
        <v>32</v>
      </c>
      <c r="D16" s="17" t="s">
        <v>113</v>
      </c>
      <c r="E16" s="28">
        <v>13</v>
      </c>
      <c r="F16" s="28" t="s">
        <v>32</v>
      </c>
      <c r="G16" s="32">
        <v>2</v>
      </c>
      <c r="H16" s="33"/>
      <c r="I16" s="17" t="s">
        <v>12</v>
      </c>
      <c r="J16" s="34">
        <v>0</v>
      </c>
      <c r="K16" s="35"/>
      <c r="L16" s="35"/>
      <c r="M16" s="35"/>
      <c r="N16" s="34">
        <v>0</v>
      </c>
      <c r="O16" s="35"/>
      <c r="P16" s="34">
        <v>3</v>
      </c>
      <c r="Q16" s="35"/>
      <c r="R16" s="35"/>
      <c r="S16" s="35"/>
      <c r="T16" s="34">
        <v>0</v>
      </c>
      <c r="U16" s="35"/>
      <c r="V16" s="34">
        <v>0</v>
      </c>
      <c r="W16" s="35"/>
      <c r="X16" s="35"/>
      <c r="Y16" s="11">
        <f t="shared" si="0"/>
        <v>3</v>
      </c>
      <c r="Z16" s="36"/>
      <c r="AA16" s="36"/>
      <c r="AB16" s="36"/>
      <c r="AD16" s="59"/>
      <c r="AE16" s="59"/>
      <c r="AF16" s="59"/>
      <c r="AG16" s="60"/>
    </row>
    <row r="17" spans="1:33" ht="14.25">
      <c r="A17" s="31" t="s">
        <v>38</v>
      </c>
      <c r="B17" s="17" t="s">
        <v>8</v>
      </c>
      <c r="C17" s="28" t="s">
        <v>32</v>
      </c>
      <c r="D17" s="17" t="s">
        <v>12</v>
      </c>
      <c r="E17" s="28">
        <v>1</v>
      </c>
      <c r="F17" s="28" t="s">
        <v>32</v>
      </c>
      <c r="G17" s="32">
        <v>3</v>
      </c>
      <c r="H17" s="37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36"/>
      <c r="AA17" s="36"/>
      <c r="AB17" s="36"/>
      <c r="AD17" s="59"/>
      <c r="AE17" s="59"/>
      <c r="AF17" s="59"/>
      <c r="AG17" s="60"/>
    </row>
    <row r="18" spans="1:33" ht="14.25">
      <c r="A18" s="31" t="s">
        <v>39</v>
      </c>
      <c r="B18" s="17" t="s">
        <v>10</v>
      </c>
      <c r="C18" s="28" t="s">
        <v>32</v>
      </c>
      <c r="D18" s="17" t="s">
        <v>113</v>
      </c>
      <c r="E18" s="28">
        <v>10</v>
      </c>
      <c r="F18" s="28" t="s">
        <v>32</v>
      </c>
      <c r="G18" s="32">
        <v>0</v>
      </c>
      <c r="H18" s="33"/>
      <c r="I18" s="38"/>
      <c r="J18" s="39" t="s">
        <v>40</v>
      </c>
      <c r="K18" s="39"/>
      <c r="L18" s="39" t="s">
        <v>41</v>
      </c>
      <c r="M18" s="39"/>
      <c r="N18" s="39" t="s">
        <v>42</v>
      </c>
      <c r="O18" s="39"/>
      <c r="P18" s="39" t="s">
        <v>43</v>
      </c>
      <c r="Q18" s="39"/>
      <c r="R18" s="39" t="s">
        <v>44</v>
      </c>
      <c r="S18" s="39"/>
      <c r="T18" s="39" t="s">
        <v>45</v>
      </c>
      <c r="U18" s="39"/>
      <c r="V18" s="36"/>
      <c r="W18" s="36"/>
      <c r="X18" s="36"/>
      <c r="Y18" s="36"/>
      <c r="Z18" s="36"/>
      <c r="AA18" s="36"/>
      <c r="AB18" s="36"/>
      <c r="AC18" s="36"/>
      <c r="AD18" s="59"/>
      <c r="AE18" s="59"/>
      <c r="AF18" s="59"/>
      <c r="AG18" s="60"/>
    </row>
    <row r="19" spans="1:33" ht="14.25">
      <c r="A19" s="31" t="s">
        <v>46</v>
      </c>
      <c r="B19" s="17" t="s">
        <v>6</v>
      </c>
      <c r="C19" s="28" t="s">
        <v>32</v>
      </c>
      <c r="D19" s="17" t="s">
        <v>11</v>
      </c>
      <c r="E19" s="28">
        <v>2</v>
      </c>
      <c r="F19" s="28" t="s">
        <v>32</v>
      </c>
      <c r="G19" s="28">
        <v>8</v>
      </c>
      <c r="H19" s="40"/>
      <c r="I19" s="2"/>
      <c r="J19" s="102" t="s">
        <v>47</v>
      </c>
      <c r="K19" s="103"/>
      <c r="L19" s="102" t="s">
        <v>71</v>
      </c>
      <c r="M19" s="103"/>
      <c r="N19" s="102" t="s">
        <v>49</v>
      </c>
      <c r="O19" s="103"/>
      <c r="P19" s="102" t="s">
        <v>113</v>
      </c>
      <c r="Q19" s="103"/>
      <c r="R19" s="102" t="s">
        <v>50</v>
      </c>
      <c r="S19" s="103"/>
      <c r="T19" s="102" t="s">
        <v>48</v>
      </c>
      <c r="U19" s="103"/>
      <c r="AD19" s="59"/>
      <c r="AE19" s="59"/>
      <c r="AF19" s="59"/>
      <c r="AG19" s="60"/>
    </row>
    <row r="20" spans="1:33" ht="14.25">
      <c r="A20" s="31" t="s">
        <v>51</v>
      </c>
      <c r="B20" s="17" t="s">
        <v>113</v>
      </c>
      <c r="C20" s="28" t="s">
        <v>32</v>
      </c>
      <c r="D20" s="17" t="s">
        <v>8</v>
      </c>
      <c r="E20" s="28">
        <v>5</v>
      </c>
      <c r="F20" s="28" t="s">
        <v>32</v>
      </c>
      <c r="G20" s="28">
        <v>2</v>
      </c>
      <c r="H20" s="41"/>
      <c r="I20" s="17" t="s">
        <v>52</v>
      </c>
      <c r="J20" s="30">
        <v>10</v>
      </c>
      <c r="K20" s="30">
        <v>4</v>
      </c>
      <c r="L20" s="30">
        <v>4</v>
      </c>
      <c r="M20" s="30">
        <v>2</v>
      </c>
      <c r="N20" s="30">
        <v>5</v>
      </c>
      <c r="O20" s="30">
        <v>2</v>
      </c>
      <c r="P20" s="30">
        <v>2</v>
      </c>
      <c r="Q20" s="30">
        <v>5</v>
      </c>
      <c r="R20" s="30">
        <v>2</v>
      </c>
      <c r="S20" s="30">
        <v>4</v>
      </c>
      <c r="T20" s="30">
        <v>4</v>
      </c>
      <c r="U20" s="30">
        <v>10</v>
      </c>
      <c r="V20" s="42"/>
      <c r="W20" s="42"/>
      <c r="X20" s="42"/>
      <c r="Y20" s="42"/>
      <c r="Z20" s="42"/>
      <c r="AA20" s="42"/>
      <c r="AB20" s="42"/>
      <c r="AC20" s="42"/>
      <c r="AD20" s="59"/>
      <c r="AE20" s="59"/>
      <c r="AF20" s="59"/>
      <c r="AG20" s="60"/>
    </row>
    <row r="21" spans="1:33" ht="14.25">
      <c r="A21" s="31" t="s">
        <v>53</v>
      </c>
      <c r="B21" s="17" t="s">
        <v>6</v>
      </c>
      <c r="C21" s="28" t="s">
        <v>32</v>
      </c>
      <c r="D21" s="17" t="s">
        <v>12</v>
      </c>
      <c r="E21" s="28">
        <v>8</v>
      </c>
      <c r="F21" s="28" t="s">
        <v>32</v>
      </c>
      <c r="G21" s="28">
        <v>3</v>
      </c>
      <c r="I21" s="17" t="s">
        <v>54</v>
      </c>
      <c r="J21" s="30">
        <v>10</v>
      </c>
      <c r="K21" s="30">
        <v>1</v>
      </c>
      <c r="L21" s="30">
        <v>13</v>
      </c>
      <c r="M21" s="30">
        <v>2</v>
      </c>
      <c r="N21" s="30">
        <v>5</v>
      </c>
      <c r="O21" s="30">
        <v>2</v>
      </c>
      <c r="P21" s="30">
        <v>2</v>
      </c>
      <c r="Q21" s="30">
        <v>13</v>
      </c>
      <c r="R21" s="30">
        <v>1</v>
      </c>
      <c r="S21" s="30">
        <v>10</v>
      </c>
      <c r="T21" s="30">
        <v>2</v>
      </c>
      <c r="U21" s="30">
        <v>5</v>
      </c>
      <c r="V21" s="43"/>
      <c r="W21" s="43"/>
      <c r="AD21" s="59"/>
      <c r="AE21" s="59"/>
      <c r="AF21" s="59"/>
      <c r="AG21" s="60"/>
    </row>
    <row r="22" spans="1:33" ht="14.25">
      <c r="A22" s="31" t="s">
        <v>55</v>
      </c>
      <c r="B22" s="17" t="s">
        <v>10</v>
      </c>
      <c r="C22" s="28" t="s">
        <v>32</v>
      </c>
      <c r="D22" s="17" t="s">
        <v>11</v>
      </c>
      <c r="E22" s="28">
        <v>2</v>
      </c>
      <c r="F22" s="28" t="s">
        <v>32</v>
      </c>
      <c r="G22" s="28">
        <v>2</v>
      </c>
      <c r="I22" s="17" t="s">
        <v>56</v>
      </c>
      <c r="J22" s="30">
        <v>10</v>
      </c>
      <c r="K22" s="30">
        <v>0</v>
      </c>
      <c r="L22" s="30">
        <v>2</v>
      </c>
      <c r="M22" s="30">
        <v>8</v>
      </c>
      <c r="N22" s="30">
        <v>8</v>
      </c>
      <c r="O22" s="30">
        <v>2</v>
      </c>
      <c r="P22" s="30">
        <v>0</v>
      </c>
      <c r="Q22" s="30">
        <v>10</v>
      </c>
      <c r="R22" s="30">
        <v>1</v>
      </c>
      <c r="S22" s="30">
        <v>3</v>
      </c>
      <c r="T22" s="30">
        <v>3</v>
      </c>
      <c r="U22" s="30">
        <v>1</v>
      </c>
      <c r="V22" s="25"/>
      <c r="W22" s="25"/>
      <c r="AD22" s="59"/>
      <c r="AE22" s="59"/>
      <c r="AF22" s="59"/>
      <c r="AG22" s="60"/>
    </row>
    <row r="23" spans="1:33" ht="14.25">
      <c r="A23" s="31" t="s">
        <v>57</v>
      </c>
      <c r="B23" s="17" t="s">
        <v>113</v>
      </c>
      <c r="C23" s="28" t="s">
        <v>32</v>
      </c>
      <c r="D23" s="17" t="s">
        <v>12</v>
      </c>
      <c r="E23" s="28">
        <v>5</v>
      </c>
      <c r="F23" s="28" t="s">
        <v>32</v>
      </c>
      <c r="G23" s="28">
        <v>2</v>
      </c>
      <c r="I23" s="17" t="s">
        <v>58</v>
      </c>
      <c r="J23" s="30">
        <v>2</v>
      </c>
      <c r="K23" s="30">
        <v>2</v>
      </c>
      <c r="L23" s="30">
        <v>8</v>
      </c>
      <c r="M23" s="30">
        <v>3</v>
      </c>
      <c r="N23" s="30">
        <v>2</v>
      </c>
      <c r="O23" s="30">
        <v>2</v>
      </c>
      <c r="P23" s="30">
        <v>5</v>
      </c>
      <c r="Q23" s="30">
        <v>2</v>
      </c>
      <c r="R23" s="30">
        <v>2</v>
      </c>
      <c r="S23" s="30">
        <v>5</v>
      </c>
      <c r="T23" s="30">
        <v>3</v>
      </c>
      <c r="U23" s="30">
        <v>8</v>
      </c>
      <c r="V23" s="25"/>
      <c r="W23" s="25"/>
      <c r="AD23" s="59"/>
      <c r="AE23" s="59"/>
      <c r="AF23" s="59"/>
      <c r="AG23" s="60"/>
    </row>
    <row r="24" spans="1:33" ht="14.25">
      <c r="A24" s="31" t="s">
        <v>59</v>
      </c>
      <c r="B24" s="17" t="s">
        <v>11</v>
      </c>
      <c r="C24" s="28" t="s">
        <v>32</v>
      </c>
      <c r="D24" s="17" t="s">
        <v>8</v>
      </c>
      <c r="E24" s="28">
        <v>6</v>
      </c>
      <c r="F24" s="28" t="s">
        <v>32</v>
      </c>
      <c r="G24" s="28">
        <v>2</v>
      </c>
      <c r="I24" s="17" t="s">
        <v>60</v>
      </c>
      <c r="J24" s="30">
        <v>10</v>
      </c>
      <c r="K24" s="30">
        <v>0</v>
      </c>
      <c r="L24" s="30">
        <v>0</v>
      </c>
      <c r="M24" s="30">
        <v>10</v>
      </c>
      <c r="N24" s="30">
        <v>6</v>
      </c>
      <c r="O24" s="30">
        <v>2</v>
      </c>
      <c r="P24" s="30">
        <v>5</v>
      </c>
      <c r="Q24" s="30">
        <v>2</v>
      </c>
      <c r="R24" s="30">
        <v>2</v>
      </c>
      <c r="S24" s="30">
        <v>6</v>
      </c>
      <c r="T24" s="30">
        <v>2</v>
      </c>
      <c r="U24" s="30">
        <v>5</v>
      </c>
      <c r="V24" s="25"/>
      <c r="W24" s="25"/>
      <c r="AD24" s="59"/>
      <c r="AE24" s="59"/>
      <c r="AF24" s="59"/>
      <c r="AG24" s="60"/>
    </row>
    <row r="25" spans="1:33" ht="14.25">
      <c r="A25" s="31" t="s">
        <v>61</v>
      </c>
      <c r="B25" s="17" t="s">
        <v>10</v>
      </c>
      <c r="C25" s="28" t="s">
        <v>32</v>
      </c>
      <c r="D25" s="17" t="s">
        <v>6</v>
      </c>
      <c r="E25" s="28">
        <v>10</v>
      </c>
      <c r="F25" s="28" t="s">
        <v>32</v>
      </c>
      <c r="G25" s="28">
        <v>0</v>
      </c>
      <c r="I25" s="17" t="s">
        <v>62</v>
      </c>
      <c r="J25" s="30">
        <f>SUM(J20:J24)</f>
        <v>42</v>
      </c>
      <c r="K25" s="30">
        <f aca="true" t="shared" si="1" ref="K25:U25">SUM(K20:K24)</f>
        <v>7</v>
      </c>
      <c r="L25" s="30">
        <f t="shared" si="1"/>
        <v>27</v>
      </c>
      <c r="M25" s="30">
        <f t="shared" si="1"/>
        <v>25</v>
      </c>
      <c r="N25" s="30">
        <f t="shared" si="1"/>
        <v>26</v>
      </c>
      <c r="O25" s="30">
        <f t="shared" si="1"/>
        <v>10</v>
      </c>
      <c r="P25" s="30">
        <f t="shared" si="1"/>
        <v>14</v>
      </c>
      <c r="Q25" s="30">
        <f t="shared" si="1"/>
        <v>32</v>
      </c>
      <c r="R25" s="30">
        <f t="shared" si="1"/>
        <v>8</v>
      </c>
      <c r="S25" s="30">
        <f t="shared" si="1"/>
        <v>28</v>
      </c>
      <c r="T25" s="30">
        <f t="shared" si="1"/>
        <v>14</v>
      </c>
      <c r="U25" s="30">
        <f t="shared" si="1"/>
        <v>29</v>
      </c>
      <c r="V25" s="25"/>
      <c r="W25" s="25"/>
      <c r="AD25" s="59"/>
      <c r="AE25" s="59"/>
      <c r="AF25" s="59"/>
      <c r="AG25" s="60"/>
    </row>
    <row r="26" spans="1:23" ht="12.75">
      <c r="A26" s="44"/>
      <c r="B26" s="45"/>
      <c r="C26" s="28"/>
      <c r="D26" s="45"/>
      <c r="E26" s="28"/>
      <c r="F26" s="28"/>
      <c r="G26" s="28"/>
      <c r="I26" s="17" t="s">
        <v>63</v>
      </c>
      <c r="J26" s="104">
        <f>J25-K25</f>
        <v>35</v>
      </c>
      <c r="K26" s="105"/>
      <c r="L26" s="104">
        <f>L25-M25</f>
        <v>2</v>
      </c>
      <c r="M26" s="105"/>
      <c r="N26" s="104">
        <f>N25-O25</f>
        <v>16</v>
      </c>
      <c r="O26" s="105"/>
      <c r="P26" s="104">
        <f>P25-Q25</f>
        <v>-18</v>
      </c>
      <c r="Q26" s="105"/>
      <c r="R26" s="104">
        <f>R25-S25</f>
        <v>-20</v>
      </c>
      <c r="S26" s="105"/>
      <c r="T26" s="104">
        <f>T25-U25</f>
        <v>-15</v>
      </c>
      <c r="U26" s="105"/>
      <c r="V26" s="25"/>
      <c r="W26" s="25"/>
    </row>
    <row r="27" spans="1:25" ht="12.75">
      <c r="A27" s="44"/>
      <c r="B27" s="45"/>
      <c r="C27" s="28"/>
      <c r="D27" s="45"/>
      <c r="E27" s="28"/>
      <c r="F27" s="28"/>
      <c r="G27" s="28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6"/>
      <c r="V27" s="36"/>
      <c r="W27" s="36"/>
      <c r="X27" s="36"/>
      <c r="Y27" s="36"/>
    </row>
    <row r="28" spans="1:29" ht="12.75">
      <c r="A28" s="44"/>
      <c r="B28" s="45"/>
      <c r="C28" s="28"/>
      <c r="D28" s="45"/>
      <c r="E28" s="28"/>
      <c r="F28" s="28"/>
      <c r="G28" s="28"/>
      <c r="I28" s="46" t="s">
        <v>64</v>
      </c>
      <c r="J28" s="106" t="s">
        <v>165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23"/>
      <c r="Z28" s="23"/>
      <c r="AA28" s="23"/>
      <c r="AB28" s="23"/>
      <c r="AC28" s="23"/>
    </row>
    <row r="29" spans="1:29" ht="12.75">
      <c r="A29" s="44"/>
      <c r="B29" s="45"/>
      <c r="C29" s="28"/>
      <c r="D29" s="45"/>
      <c r="E29" s="28"/>
      <c r="F29" s="28"/>
      <c r="G29" s="28"/>
      <c r="I29" s="46" t="s">
        <v>65</v>
      </c>
      <c r="J29" s="106" t="s">
        <v>166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23"/>
      <c r="Z29" s="23"/>
      <c r="AA29" s="23"/>
      <c r="AB29" s="23"/>
      <c r="AC29" s="23"/>
    </row>
    <row r="30" spans="1:26" ht="12.75">
      <c r="A30" s="44"/>
      <c r="B30" s="45"/>
      <c r="C30" s="28"/>
      <c r="D30" s="45"/>
      <c r="E30" s="28"/>
      <c r="F30" s="28"/>
      <c r="G30" s="28"/>
      <c r="I30" s="24"/>
      <c r="J30" s="24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24"/>
      <c r="V30" s="24"/>
      <c r="W30" s="24"/>
      <c r="X30" s="36"/>
      <c r="Y30" s="36"/>
      <c r="Z30" s="36"/>
    </row>
    <row r="31" spans="1:24" ht="12.75">
      <c r="A31" s="44"/>
      <c r="B31" s="45"/>
      <c r="C31" s="28"/>
      <c r="D31" s="45"/>
      <c r="E31" s="28"/>
      <c r="F31" s="28"/>
      <c r="G31" s="28"/>
      <c r="I31" s="84" t="s">
        <v>66</v>
      </c>
      <c r="J31" s="85"/>
      <c r="K31" s="85"/>
      <c r="L31" s="85"/>
      <c r="M31" s="85"/>
      <c r="N31" s="85"/>
      <c r="O31" s="85"/>
      <c r="P31" s="85"/>
      <c r="Q31" s="85"/>
      <c r="R31" s="85"/>
      <c r="S31" s="86"/>
      <c r="T31" s="15" t="s">
        <v>17</v>
      </c>
      <c r="U31" s="48" t="s">
        <v>18</v>
      </c>
      <c r="V31" s="49"/>
      <c r="W31" s="14" t="s">
        <v>19</v>
      </c>
      <c r="X31" s="15" t="s">
        <v>20</v>
      </c>
    </row>
    <row r="32" spans="1:24" ht="12.75">
      <c r="A32" s="44"/>
      <c r="B32" s="45"/>
      <c r="C32" s="28"/>
      <c r="D32" s="45"/>
      <c r="E32" s="28"/>
      <c r="F32" s="28"/>
      <c r="G32" s="28"/>
      <c r="H32" s="47"/>
      <c r="I32" s="17" t="s">
        <v>10</v>
      </c>
      <c r="J32" s="81" t="s">
        <v>123</v>
      </c>
      <c r="K32" s="82"/>
      <c r="L32" s="82"/>
      <c r="M32" s="82"/>
      <c r="N32" s="82"/>
      <c r="O32" s="82"/>
      <c r="P32" s="82"/>
      <c r="Q32" s="82"/>
      <c r="R32" s="82"/>
      <c r="S32" s="83"/>
      <c r="T32" s="13">
        <v>13</v>
      </c>
      <c r="U32" s="15">
        <v>42</v>
      </c>
      <c r="V32" s="15">
        <v>7</v>
      </c>
      <c r="W32" s="14">
        <v>35</v>
      </c>
      <c r="X32" s="15">
        <v>1</v>
      </c>
    </row>
    <row r="33" spans="1:24" ht="12.75">
      <c r="A33" s="50" t="s">
        <v>67</v>
      </c>
      <c r="B33" s="110" t="s">
        <v>68</v>
      </c>
      <c r="C33" s="111"/>
      <c r="D33" s="111"/>
      <c r="E33" s="111"/>
      <c r="F33" s="111"/>
      <c r="G33" s="88"/>
      <c r="H33" s="47"/>
      <c r="I33" s="17" t="s">
        <v>11</v>
      </c>
      <c r="J33" s="81" t="s">
        <v>94</v>
      </c>
      <c r="K33" s="82"/>
      <c r="L33" s="82"/>
      <c r="M33" s="82"/>
      <c r="N33" s="82"/>
      <c r="O33" s="82"/>
      <c r="P33" s="82"/>
      <c r="Q33" s="82"/>
      <c r="R33" s="82"/>
      <c r="S33" s="83"/>
      <c r="T33" s="13">
        <v>13</v>
      </c>
      <c r="U33" s="15">
        <v>26</v>
      </c>
      <c r="V33" s="15">
        <v>10</v>
      </c>
      <c r="W33" s="14">
        <v>16</v>
      </c>
      <c r="X33" s="15">
        <v>2</v>
      </c>
    </row>
    <row r="34" spans="1:24" ht="12.75">
      <c r="A34" s="108"/>
      <c r="B34" s="109"/>
      <c r="C34" s="109"/>
      <c r="D34" s="109"/>
      <c r="E34" s="109"/>
      <c r="F34" s="109"/>
      <c r="G34" s="109"/>
      <c r="H34" s="47"/>
      <c r="I34" s="17" t="s">
        <v>6</v>
      </c>
      <c r="J34" s="81" t="s">
        <v>96</v>
      </c>
      <c r="K34" s="82"/>
      <c r="L34" s="82"/>
      <c r="M34" s="82"/>
      <c r="N34" s="82"/>
      <c r="O34" s="82"/>
      <c r="P34" s="82"/>
      <c r="Q34" s="82"/>
      <c r="R34" s="82"/>
      <c r="S34" s="83"/>
      <c r="T34" s="13">
        <v>9</v>
      </c>
      <c r="U34" s="15">
        <v>27</v>
      </c>
      <c r="V34" s="15">
        <v>25</v>
      </c>
      <c r="W34" s="14">
        <v>2</v>
      </c>
      <c r="X34" s="15">
        <v>3</v>
      </c>
    </row>
    <row r="35" spans="1:24" ht="12.75">
      <c r="A35" s="108"/>
      <c r="B35" s="109"/>
      <c r="C35" s="109"/>
      <c r="D35" s="109"/>
      <c r="E35" s="109"/>
      <c r="F35" s="109"/>
      <c r="G35" s="109"/>
      <c r="H35" s="47"/>
      <c r="I35" s="17" t="s">
        <v>104</v>
      </c>
      <c r="J35" s="81" t="s">
        <v>106</v>
      </c>
      <c r="K35" s="82"/>
      <c r="L35" s="82"/>
      <c r="M35" s="82"/>
      <c r="N35" s="82"/>
      <c r="O35" s="82"/>
      <c r="P35" s="82"/>
      <c r="Q35" s="82"/>
      <c r="R35" s="82"/>
      <c r="S35" s="83"/>
      <c r="T35" s="13">
        <v>6</v>
      </c>
      <c r="U35" s="15">
        <v>14</v>
      </c>
      <c r="V35" s="15">
        <v>32</v>
      </c>
      <c r="W35" s="14">
        <v>-18</v>
      </c>
      <c r="X35" s="15">
        <v>4</v>
      </c>
    </row>
    <row r="36" spans="1:24" ht="12.75">
      <c r="A36" s="108"/>
      <c r="B36" s="109"/>
      <c r="C36" s="109"/>
      <c r="D36" s="109"/>
      <c r="E36" s="109"/>
      <c r="F36" s="109"/>
      <c r="G36" s="109"/>
      <c r="H36" s="47"/>
      <c r="I36" s="17" t="s">
        <v>12</v>
      </c>
      <c r="J36" s="81" t="s">
        <v>124</v>
      </c>
      <c r="K36" s="82"/>
      <c r="L36" s="82"/>
      <c r="M36" s="82"/>
      <c r="N36" s="82"/>
      <c r="O36" s="82"/>
      <c r="P36" s="82"/>
      <c r="Q36" s="82"/>
      <c r="R36" s="82"/>
      <c r="S36" s="83"/>
      <c r="T36" s="13">
        <v>3</v>
      </c>
      <c r="U36" s="15">
        <v>14</v>
      </c>
      <c r="V36" s="15">
        <v>29</v>
      </c>
      <c r="W36" s="14">
        <v>-15</v>
      </c>
      <c r="X36" s="15">
        <v>5</v>
      </c>
    </row>
    <row r="37" spans="1:24" ht="12.75">
      <c r="A37" s="108"/>
      <c r="B37" s="109"/>
      <c r="C37" s="109"/>
      <c r="D37" s="109"/>
      <c r="E37" s="109"/>
      <c r="F37" s="109"/>
      <c r="G37" s="109"/>
      <c r="I37" s="17" t="s">
        <v>8</v>
      </c>
      <c r="J37" s="81" t="s">
        <v>95</v>
      </c>
      <c r="K37" s="82"/>
      <c r="L37" s="82"/>
      <c r="M37" s="82"/>
      <c r="N37" s="82"/>
      <c r="O37" s="82"/>
      <c r="P37" s="82"/>
      <c r="Q37" s="82"/>
      <c r="R37" s="82"/>
      <c r="S37" s="83"/>
      <c r="T37" s="13">
        <v>0</v>
      </c>
      <c r="U37" s="15">
        <v>8</v>
      </c>
      <c r="V37" s="15">
        <v>28</v>
      </c>
      <c r="W37" s="14">
        <v>-20</v>
      </c>
      <c r="X37" s="15">
        <v>6</v>
      </c>
    </row>
    <row r="39" spans="2:8" ht="12.75">
      <c r="B39" s="20"/>
      <c r="C39" s="21"/>
      <c r="E39" s="22"/>
      <c r="F39" s="22"/>
      <c r="G39" s="22"/>
      <c r="H39" s="36"/>
    </row>
    <row r="40" ht="13.5" thickBot="1"/>
    <row r="41" spans="1:26" ht="12.75">
      <c r="A41" s="8" t="s">
        <v>15</v>
      </c>
      <c r="B41" s="92" t="s">
        <v>120</v>
      </c>
      <c r="C41" s="93"/>
      <c r="D41" s="93"/>
      <c r="E41" s="93"/>
      <c r="F41" s="93"/>
      <c r="G41" s="94"/>
      <c r="H41" s="9"/>
      <c r="I41" s="84" t="s">
        <v>69</v>
      </c>
      <c r="J41" s="85"/>
      <c r="K41" s="85"/>
      <c r="L41" s="85"/>
      <c r="M41" s="85"/>
      <c r="N41" s="85"/>
      <c r="O41" s="85"/>
      <c r="P41" s="85"/>
      <c r="Q41" s="85"/>
      <c r="R41" s="85"/>
      <c r="S41" s="86"/>
      <c r="T41" s="15" t="s">
        <v>17</v>
      </c>
      <c r="U41" s="48" t="s">
        <v>18</v>
      </c>
      <c r="V41" s="49"/>
      <c r="W41" s="14" t="s">
        <v>19</v>
      </c>
      <c r="X41" s="15" t="s">
        <v>20</v>
      </c>
      <c r="Y41" s="9"/>
      <c r="Z41" s="9"/>
    </row>
    <row r="42" spans="1:26" ht="12.75">
      <c r="A42" s="16" t="s">
        <v>21</v>
      </c>
      <c r="B42" s="89" t="s">
        <v>22</v>
      </c>
      <c r="C42" s="90"/>
      <c r="D42" s="90"/>
      <c r="E42" s="90"/>
      <c r="F42" s="90"/>
      <c r="G42" s="91"/>
      <c r="H42" s="9"/>
      <c r="I42" s="17" t="s">
        <v>10</v>
      </c>
      <c r="J42" s="81" t="s">
        <v>123</v>
      </c>
      <c r="K42" s="82"/>
      <c r="L42" s="82"/>
      <c r="M42" s="82"/>
      <c r="N42" s="82"/>
      <c r="O42" s="82"/>
      <c r="P42" s="82"/>
      <c r="Q42" s="82"/>
      <c r="R42" s="82"/>
      <c r="S42" s="83"/>
      <c r="T42" s="13">
        <v>13</v>
      </c>
      <c r="U42" s="15">
        <v>42</v>
      </c>
      <c r="V42" s="15">
        <v>7</v>
      </c>
      <c r="W42" s="14">
        <v>35</v>
      </c>
      <c r="X42" s="15">
        <v>1</v>
      </c>
      <c r="Y42" s="9"/>
      <c r="Z42" s="9"/>
    </row>
    <row r="43" spans="1:26" ht="12.75">
      <c r="A43" s="16" t="s">
        <v>23</v>
      </c>
      <c r="B43" s="89" t="s">
        <v>114</v>
      </c>
      <c r="C43" s="90"/>
      <c r="D43" s="90"/>
      <c r="E43" s="90"/>
      <c r="F43" s="90"/>
      <c r="G43" s="91"/>
      <c r="H43" s="9"/>
      <c r="I43" s="17" t="s">
        <v>11</v>
      </c>
      <c r="J43" s="81" t="s">
        <v>94</v>
      </c>
      <c r="K43" s="82"/>
      <c r="L43" s="82"/>
      <c r="M43" s="82"/>
      <c r="N43" s="82"/>
      <c r="O43" s="82"/>
      <c r="P43" s="82"/>
      <c r="Q43" s="82"/>
      <c r="R43" s="82"/>
      <c r="S43" s="83"/>
      <c r="T43" s="13">
        <v>13</v>
      </c>
      <c r="U43" s="15">
        <v>26</v>
      </c>
      <c r="V43" s="15">
        <v>10</v>
      </c>
      <c r="W43" s="14">
        <v>16</v>
      </c>
      <c r="X43" s="15">
        <v>2</v>
      </c>
      <c r="Y43" s="9"/>
      <c r="Z43" s="9"/>
    </row>
    <row r="44" spans="1:26" ht="12.75">
      <c r="A44" s="16" t="s">
        <v>24</v>
      </c>
      <c r="B44" s="89" t="s">
        <v>115</v>
      </c>
      <c r="C44" s="90"/>
      <c r="D44" s="90"/>
      <c r="E44" s="90"/>
      <c r="F44" s="90"/>
      <c r="G44" s="91"/>
      <c r="H44" s="9"/>
      <c r="I44" s="17" t="s">
        <v>6</v>
      </c>
      <c r="J44" s="81" t="s">
        <v>96</v>
      </c>
      <c r="K44" s="82"/>
      <c r="L44" s="82"/>
      <c r="M44" s="82"/>
      <c r="N44" s="82"/>
      <c r="O44" s="82"/>
      <c r="P44" s="82"/>
      <c r="Q44" s="82"/>
      <c r="R44" s="82"/>
      <c r="S44" s="83"/>
      <c r="T44" s="13">
        <v>9</v>
      </c>
      <c r="U44" s="15">
        <v>27</v>
      </c>
      <c r="V44" s="15">
        <v>25</v>
      </c>
      <c r="W44" s="14">
        <v>2</v>
      </c>
      <c r="X44" s="15">
        <v>3</v>
      </c>
      <c r="Y44" s="9"/>
      <c r="Z44" s="9"/>
    </row>
    <row r="45" spans="1:26" ht="12.75">
      <c r="A45" s="16" t="s">
        <v>25</v>
      </c>
      <c r="B45" s="97" t="s">
        <v>125</v>
      </c>
      <c r="C45" s="90"/>
      <c r="D45" s="90"/>
      <c r="E45" s="90"/>
      <c r="F45" s="90"/>
      <c r="G45" s="91"/>
      <c r="H45" s="9"/>
      <c r="I45" s="17" t="s">
        <v>104</v>
      </c>
      <c r="J45" s="81" t="s">
        <v>106</v>
      </c>
      <c r="K45" s="82"/>
      <c r="L45" s="82"/>
      <c r="M45" s="82"/>
      <c r="N45" s="82"/>
      <c r="O45" s="82"/>
      <c r="P45" s="82"/>
      <c r="Q45" s="82"/>
      <c r="R45" s="82"/>
      <c r="S45" s="83"/>
      <c r="T45" s="13">
        <v>6</v>
      </c>
      <c r="U45" s="15">
        <v>14</v>
      </c>
      <c r="V45" s="15">
        <v>32</v>
      </c>
      <c r="W45" s="14">
        <v>-18</v>
      </c>
      <c r="X45" s="15">
        <v>4</v>
      </c>
      <c r="Y45" s="9"/>
      <c r="Z45" s="9"/>
    </row>
    <row r="46" spans="1:26" ht="12.75">
      <c r="A46" s="16" t="s">
        <v>26</v>
      </c>
      <c r="B46" s="89" t="s">
        <v>167</v>
      </c>
      <c r="C46" s="90"/>
      <c r="D46" s="90"/>
      <c r="E46" s="90"/>
      <c r="F46" s="90"/>
      <c r="G46" s="91"/>
      <c r="H46" s="9"/>
      <c r="I46" s="17" t="s">
        <v>12</v>
      </c>
      <c r="J46" s="81" t="s">
        <v>124</v>
      </c>
      <c r="K46" s="82"/>
      <c r="L46" s="82"/>
      <c r="M46" s="82"/>
      <c r="N46" s="82"/>
      <c r="O46" s="82"/>
      <c r="P46" s="82"/>
      <c r="Q46" s="82"/>
      <c r="R46" s="82"/>
      <c r="S46" s="83"/>
      <c r="T46" s="13">
        <v>3</v>
      </c>
      <c r="U46" s="15">
        <v>14</v>
      </c>
      <c r="V46" s="15">
        <v>29</v>
      </c>
      <c r="W46" s="14">
        <v>-15</v>
      </c>
      <c r="X46" s="15">
        <v>5</v>
      </c>
      <c r="Y46" s="9"/>
      <c r="Z46" s="9"/>
    </row>
    <row r="47" spans="1:26" ht="13.5" thickBot="1">
      <c r="A47" s="19" t="s">
        <v>27</v>
      </c>
      <c r="B47" s="98" t="s">
        <v>5</v>
      </c>
      <c r="C47" s="99"/>
      <c r="D47" s="100" t="s">
        <v>70</v>
      </c>
      <c r="E47" s="99"/>
      <c r="F47" s="99"/>
      <c r="G47" s="101"/>
      <c r="H47" s="9"/>
      <c r="I47" s="17" t="s">
        <v>8</v>
      </c>
      <c r="J47" s="81" t="s">
        <v>95</v>
      </c>
      <c r="K47" s="82"/>
      <c r="L47" s="82"/>
      <c r="M47" s="82"/>
      <c r="N47" s="82"/>
      <c r="O47" s="82"/>
      <c r="P47" s="82"/>
      <c r="Q47" s="82"/>
      <c r="R47" s="82"/>
      <c r="S47" s="83"/>
      <c r="T47" s="13">
        <v>0</v>
      </c>
      <c r="U47" s="15">
        <v>8</v>
      </c>
      <c r="V47" s="15">
        <v>28</v>
      </c>
      <c r="W47" s="14">
        <v>-20</v>
      </c>
      <c r="X47" s="15">
        <v>6</v>
      </c>
      <c r="Y47" s="9"/>
      <c r="Z47" s="9"/>
    </row>
    <row r="48" spans="2:28" ht="12.75">
      <c r="B48" s="20"/>
      <c r="C48" s="21"/>
      <c r="E48" s="22"/>
      <c r="F48" s="22"/>
      <c r="G48" s="2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5"/>
      <c r="Y48" s="25"/>
      <c r="Z48" s="26"/>
      <c r="AA48" s="26"/>
      <c r="AB48" s="25"/>
    </row>
    <row r="49" spans="1:27" ht="12.75">
      <c r="A49" s="27"/>
      <c r="B49" s="28" t="s">
        <v>29</v>
      </c>
      <c r="C49" s="29" t="s">
        <v>30</v>
      </c>
      <c r="D49" s="28" t="s">
        <v>29</v>
      </c>
      <c r="E49" s="29"/>
      <c r="F49" s="29"/>
      <c r="G49" s="29"/>
      <c r="H49" s="51"/>
      <c r="I49" s="52" t="s">
        <v>29</v>
      </c>
      <c r="J49" s="30">
        <v>1</v>
      </c>
      <c r="K49" s="30">
        <v>2</v>
      </c>
      <c r="L49" s="30">
        <v>3</v>
      </c>
      <c r="M49" s="30">
        <v>4</v>
      </c>
      <c r="N49" s="30">
        <v>5</v>
      </c>
      <c r="O49" s="30">
        <v>6</v>
      </c>
      <c r="P49" s="30">
        <v>7</v>
      </c>
      <c r="Q49" s="30">
        <v>8</v>
      </c>
      <c r="R49" s="30">
        <v>9</v>
      </c>
      <c r="S49" s="30">
        <v>10</v>
      </c>
      <c r="T49" s="30">
        <v>11</v>
      </c>
      <c r="U49" s="30">
        <v>12</v>
      </c>
      <c r="V49" s="30">
        <v>13</v>
      </c>
      <c r="W49" s="30">
        <v>14</v>
      </c>
      <c r="X49" s="30">
        <v>15</v>
      </c>
      <c r="Y49" s="10" t="s">
        <v>17</v>
      </c>
      <c r="Z49" s="24"/>
      <c r="AA49" s="24"/>
    </row>
    <row r="50" spans="1:28" ht="12.75">
      <c r="A50" s="31" t="s">
        <v>31</v>
      </c>
      <c r="B50" s="17" t="s">
        <v>10</v>
      </c>
      <c r="C50" s="28" t="s">
        <v>32</v>
      </c>
      <c r="D50" s="17" t="s">
        <v>12</v>
      </c>
      <c r="E50" s="28">
        <v>11</v>
      </c>
      <c r="F50" s="28" t="s">
        <v>32</v>
      </c>
      <c r="G50" s="32">
        <v>0</v>
      </c>
      <c r="H50" s="33"/>
      <c r="I50" s="17" t="s">
        <v>10</v>
      </c>
      <c r="J50" s="34">
        <v>3</v>
      </c>
      <c r="K50" s="35"/>
      <c r="L50" s="35"/>
      <c r="M50" s="34">
        <v>3</v>
      </c>
      <c r="N50" s="35"/>
      <c r="O50" s="35"/>
      <c r="P50" s="35"/>
      <c r="Q50" s="34">
        <v>3</v>
      </c>
      <c r="R50" s="35"/>
      <c r="S50" s="35"/>
      <c r="T50" s="35"/>
      <c r="U50" s="34">
        <v>3</v>
      </c>
      <c r="V50" s="35"/>
      <c r="W50" s="35"/>
      <c r="X50" s="34">
        <v>1</v>
      </c>
      <c r="Y50" s="11">
        <f aca="true" t="shared" si="2" ref="Y50:Y55">SUM(J50:X50)</f>
        <v>13</v>
      </c>
      <c r="Z50" s="36"/>
      <c r="AA50" s="36"/>
      <c r="AB50" s="24"/>
    </row>
    <row r="51" spans="1:28" ht="12.75">
      <c r="A51" s="31" t="s">
        <v>33</v>
      </c>
      <c r="B51" s="17" t="s">
        <v>11</v>
      </c>
      <c r="C51" s="28" t="s">
        <v>32</v>
      </c>
      <c r="D51" s="17" t="s">
        <v>104</v>
      </c>
      <c r="E51" s="28">
        <v>10</v>
      </c>
      <c r="F51" s="28" t="s">
        <v>32</v>
      </c>
      <c r="G51" s="32">
        <v>4</v>
      </c>
      <c r="H51" s="33"/>
      <c r="I51" s="17" t="s">
        <v>11</v>
      </c>
      <c r="J51" s="35"/>
      <c r="K51" s="34">
        <v>3</v>
      </c>
      <c r="L51" s="35"/>
      <c r="M51" s="35"/>
      <c r="N51" s="35"/>
      <c r="O51" s="34">
        <v>3</v>
      </c>
      <c r="P51" s="35"/>
      <c r="Q51" s="35"/>
      <c r="R51" s="34">
        <v>1</v>
      </c>
      <c r="S51" s="35"/>
      <c r="T51" s="34">
        <v>3</v>
      </c>
      <c r="U51" s="35"/>
      <c r="V51" s="35"/>
      <c r="W51" s="35"/>
      <c r="X51" s="34">
        <v>1</v>
      </c>
      <c r="Y51" s="11">
        <f t="shared" si="2"/>
        <v>11</v>
      </c>
      <c r="Z51" s="36"/>
      <c r="AA51" s="36"/>
      <c r="AB51" s="36"/>
    </row>
    <row r="52" spans="1:28" ht="12.75">
      <c r="A52" s="31" t="s">
        <v>34</v>
      </c>
      <c r="B52" s="17" t="s">
        <v>6</v>
      </c>
      <c r="C52" s="28" t="s">
        <v>32</v>
      </c>
      <c r="D52" s="17" t="s">
        <v>8</v>
      </c>
      <c r="E52" s="28">
        <v>9</v>
      </c>
      <c r="F52" s="28" t="s">
        <v>32</v>
      </c>
      <c r="G52" s="32">
        <v>1</v>
      </c>
      <c r="H52" s="33"/>
      <c r="I52" s="17" t="s">
        <v>6</v>
      </c>
      <c r="J52" s="35"/>
      <c r="K52" s="35"/>
      <c r="L52" s="34">
        <v>3</v>
      </c>
      <c r="M52" s="35"/>
      <c r="N52" s="34">
        <v>3</v>
      </c>
      <c r="O52" s="35"/>
      <c r="P52" s="35"/>
      <c r="Q52" s="35"/>
      <c r="R52" s="34">
        <v>1</v>
      </c>
      <c r="S52" s="35"/>
      <c r="T52" s="35"/>
      <c r="U52" s="34">
        <v>0</v>
      </c>
      <c r="V52" s="35"/>
      <c r="W52" s="34">
        <v>3</v>
      </c>
      <c r="X52" s="35"/>
      <c r="Y52" s="11">
        <f t="shared" si="2"/>
        <v>10</v>
      </c>
      <c r="Z52" s="36"/>
      <c r="AA52" s="36"/>
      <c r="AB52" s="36"/>
    </row>
    <row r="53" spans="1:28" ht="12.75">
      <c r="A53" s="31" t="s">
        <v>35</v>
      </c>
      <c r="B53" s="17" t="s">
        <v>10</v>
      </c>
      <c r="C53" s="28" t="s">
        <v>32</v>
      </c>
      <c r="D53" s="17" t="s">
        <v>104</v>
      </c>
      <c r="E53" s="28">
        <v>9</v>
      </c>
      <c r="F53" s="28" t="s">
        <v>32</v>
      </c>
      <c r="G53" s="32">
        <v>2</v>
      </c>
      <c r="H53" s="33"/>
      <c r="I53" s="17" t="s">
        <v>8</v>
      </c>
      <c r="J53" s="35"/>
      <c r="K53" s="35"/>
      <c r="L53" s="34">
        <v>0</v>
      </c>
      <c r="M53" s="35"/>
      <c r="N53" s="35"/>
      <c r="O53" s="34">
        <v>0</v>
      </c>
      <c r="P53" s="35"/>
      <c r="Q53" s="34">
        <v>0</v>
      </c>
      <c r="R53" s="35"/>
      <c r="S53" s="34">
        <v>3</v>
      </c>
      <c r="T53" s="35"/>
      <c r="U53" s="35"/>
      <c r="V53" s="34">
        <v>3</v>
      </c>
      <c r="W53" s="35"/>
      <c r="X53" s="35"/>
      <c r="Y53" s="11">
        <f t="shared" si="2"/>
        <v>6</v>
      </c>
      <c r="Z53" s="36"/>
      <c r="AA53" s="36"/>
      <c r="AB53" s="36"/>
    </row>
    <row r="54" spans="1:28" ht="12.75">
      <c r="A54" s="31" t="s">
        <v>36</v>
      </c>
      <c r="B54" s="17" t="s">
        <v>6</v>
      </c>
      <c r="C54" s="28" t="s">
        <v>32</v>
      </c>
      <c r="D54" s="17" t="s">
        <v>12</v>
      </c>
      <c r="E54" s="28">
        <v>5</v>
      </c>
      <c r="F54" s="28" t="s">
        <v>32</v>
      </c>
      <c r="G54" s="32">
        <v>4</v>
      </c>
      <c r="H54" s="33"/>
      <c r="I54" s="17" t="s">
        <v>104</v>
      </c>
      <c r="J54" s="35"/>
      <c r="K54" s="34">
        <v>0</v>
      </c>
      <c r="L54" s="35"/>
      <c r="M54" s="34">
        <v>0</v>
      </c>
      <c r="N54" s="35"/>
      <c r="O54" s="35"/>
      <c r="P54" s="34">
        <v>3</v>
      </c>
      <c r="Q54" s="35"/>
      <c r="R54" s="35"/>
      <c r="S54" s="34">
        <v>0</v>
      </c>
      <c r="T54" s="35"/>
      <c r="U54" s="35"/>
      <c r="V54" s="35"/>
      <c r="W54" s="34">
        <v>0</v>
      </c>
      <c r="X54" s="35"/>
      <c r="Y54" s="11">
        <f t="shared" si="2"/>
        <v>3</v>
      </c>
      <c r="Z54" s="36"/>
      <c r="AA54" s="36"/>
      <c r="AB54" s="36"/>
    </row>
    <row r="55" spans="1:28" ht="12.75">
      <c r="A55" s="31" t="s">
        <v>37</v>
      </c>
      <c r="B55" s="17" t="s">
        <v>11</v>
      </c>
      <c r="C55" s="28" t="s">
        <v>32</v>
      </c>
      <c r="D55" s="17" t="s">
        <v>8</v>
      </c>
      <c r="E55" s="28">
        <v>12</v>
      </c>
      <c r="F55" s="28" t="s">
        <v>32</v>
      </c>
      <c r="G55" s="32">
        <v>2</v>
      </c>
      <c r="H55" s="33"/>
      <c r="I55" s="17" t="s">
        <v>12</v>
      </c>
      <c r="J55" s="34">
        <v>0</v>
      </c>
      <c r="K55" s="35"/>
      <c r="L55" s="35"/>
      <c r="M55" s="35"/>
      <c r="N55" s="34">
        <v>0</v>
      </c>
      <c r="O55" s="35"/>
      <c r="P55" s="34">
        <v>0</v>
      </c>
      <c r="Q55" s="35"/>
      <c r="R55" s="35"/>
      <c r="S55" s="35"/>
      <c r="T55" s="34">
        <v>0</v>
      </c>
      <c r="U55" s="35"/>
      <c r="V55" s="34">
        <v>0</v>
      </c>
      <c r="W55" s="35"/>
      <c r="X55" s="35"/>
      <c r="Y55" s="11">
        <f t="shared" si="2"/>
        <v>0</v>
      </c>
      <c r="Z55" s="36"/>
      <c r="AA55" s="36"/>
      <c r="AB55" s="36"/>
    </row>
    <row r="56" spans="1:28" ht="12.75">
      <c r="A56" s="31" t="s">
        <v>38</v>
      </c>
      <c r="B56" s="17" t="s">
        <v>104</v>
      </c>
      <c r="C56" s="28" t="s">
        <v>32</v>
      </c>
      <c r="D56" s="17" t="s">
        <v>12</v>
      </c>
      <c r="E56" s="28">
        <v>5</v>
      </c>
      <c r="F56" s="28" t="s">
        <v>32</v>
      </c>
      <c r="G56" s="32">
        <v>4</v>
      </c>
      <c r="H56" s="37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36"/>
      <c r="AA56" s="36"/>
      <c r="AB56" s="36"/>
    </row>
    <row r="57" spans="1:28" ht="12.75">
      <c r="A57" s="31" t="s">
        <v>39</v>
      </c>
      <c r="B57" s="17" t="s">
        <v>10</v>
      </c>
      <c r="C57" s="28" t="s">
        <v>32</v>
      </c>
      <c r="D57" s="17" t="s">
        <v>8</v>
      </c>
      <c r="E57" s="28">
        <v>8</v>
      </c>
      <c r="F57" s="28" t="s">
        <v>32</v>
      </c>
      <c r="G57" s="32">
        <v>1</v>
      </c>
      <c r="H57" s="33"/>
      <c r="I57" s="38"/>
      <c r="J57" s="53" t="s">
        <v>40</v>
      </c>
      <c r="K57" s="53"/>
      <c r="L57" s="39" t="s">
        <v>41</v>
      </c>
      <c r="M57" s="39"/>
      <c r="N57" s="39" t="s">
        <v>42</v>
      </c>
      <c r="O57" s="39"/>
      <c r="P57" s="39" t="s">
        <v>43</v>
      </c>
      <c r="Q57" s="39"/>
      <c r="R57" s="39" t="s">
        <v>44</v>
      </c>
      <c r="S57" s="39"/>
      <c r="T57" s="39" t="s">
        <v>45</v>
      </c>
      <c r="U57" s="39"/>
      <c r="V57" s="36"/>
      <c r="W57" s="36"/>
      <c r="X57" s="36"/>
      <c r="Y57" s="36"/>
      <c r="Z57" s="36"/>
      <c r="AA57" s="36"/>
      <c r="AB57" s="36"/>
    </row>
    <row r="58" spans="1:21" ht="12.75">
      <c r="A58" s="31" t="s">
        <v>46</v>
      </c>
      <c r="B58" s="17" t="s">
        <v>11</v>
      </c>
      <c r="C58" s="28" t="s">
        <v>32</v>
      </c>
      <c r="D58" s="17" t="s">
        <v>6</v>
      </c>
      <c r="E58" s="28">
        <v>1</v>
      </c>
      <c r="F58" s="28" t="s">
        <v>32</v>
      </c>
      <c r="G58" s="28">
        <v>1</v>
      </c>
      <c r="H58" s="40"/>
      <c r="I58" s="2"/>
      <c r="J58" s="112" t="s">
        <v>47</v>
      </c>
      <c r="K58" s="113"/>
      <c r="L58" s="112" t="s">
        <v>49</v>
      </c>
      <c r="M58" s="113"/>
      <c r="N58" s="112" t="s">
        <v>71</v>
      </c>
      <c r="O58" s="113"/>
      <c r="P58" s="112" t="s">
        <v>50</v>
      </c>
      <c r="Q58" s="113"/>
      <c r="R58" s="112" t="s">
        <v>104</v>
      </c>
      <c r="S58" s="113"/>
      <c r="T58" s="112" t="s">
        <v>48</v>
      </c>
      <c r="U58" s="113"/>
    </row>
    <row r="59" spans="1:28" ht="12.75">
      <c r="A59" s="31" t="s">
        <v>51</v>
      </c>
      <c r="B59" s="17" t="s">
        <v>8</v>
      </c>
      <c r="C59" s="28" t="s">
        <v>32</v>
      </c>
      <c r="D59" s="17" t="s">
        <v>104</v>
      </c>
      <c r="E59" s="28">
        <v>7</v>
      </c>
      <c r="F59" s="28" t="s">
        <v>32</v>
      </c>
      <c r="G59" s="28">
        <v>1</v>
      </c>
      <c r="H59" s="41"/>
      <c r="I59" s="17" t="s">
        <v>52</v>
      </c>
      <c r="J59" s="30">
        <v>11</v>
      </c>
      <c r="K59" s="30">
        <v>0</v>
      </c>
      <c r="L59" s="30">
        <v>10</v>
      </c>
      <c r="M59" s="30">
        <v>4</v>
      </c>
      <c r="N59" s="30">
        <v>9</v>
      </c>
      <c r="O59" s="30">
        <v>1</v>
      </c>
      <c r="P59" s="30">
        <v>1</v>
      </c>
      <c r="Q59" s="30">
        <v>9</v>
      </c>
      <c r="R59" s="30">
        <v>4</v>
      </c>
      <c r="S59" s="30">
        <v>10</v>
      </c>
      <c r="T59" s="30">
        <v>0</v>
      </c>
      <c r="U59" s="30">
        <v>11</v>
      </c>
      <c r="V59" s="42"/>
      <c r="W59" s="42"/>
      <c r="X59" s="42"/>
      <c r="Y59" s="42"/>
      <c r="Z59" s="42"/>
      <c r="AA59" s="42"/>
      <c r="AB59" s="42"/>
    </row>
    <row r="60" spans="1:23" ht="12.75">
      <c r="A60" s="31" t="s">
        <v>53</v>
      </c>
      <c r="B60" s="17" t="s">
        <v>11</v>
      </c>
      <c r="C60" s="28" t="s">
        <v>32</v>
      </c>
      <c r="D60" s="17" t="s">
        <v>12</v>
      </c>
      <c r="E60" s="28">
        <v>11</v>
      </c>
      <c r="F60" s="28" t="s">
        <v>32</v>
      </c>
      <c r="G60" s="28">
        <v>6</v>
      </c>
      <c r="I60" s="17" t="s">
        <v>54</v>
      </c>
      <c r="J60" s="30">
        <v>9</v>
      </c>
      <c r="K60" s="30">
        <v>2</v>
      </c>
      <c r="L60" s="30">
        <v>12</v>
      </c>
      <c r="M60" s="30">
        <v>2</v>
      </c>
      <c r="N60" s="30">
        <v>5</v>
      </c>
      <c r="O60" s="30">
        <v>4</v>
      </c>
      <c r="P60" s="30">
        <v>2</v>
      </c>
      <c r="Q60" s="30">
        <v>12</v>
      </c>
      <c r="R60" s="30">
        <v>2</v>
      </c>
      <c r="S60" s="30">
        <v>9</v>
      </c>
      <c r="T60" s="30">
        <v>4</v>
      </c>
      <c r="U60" s="30">
        <v>5</v>
      </c>
      <c r="V60" s="43"/>
      <c r="W60" s="43"/>
    </row>
    <row r="61" spans="1:23" ht="12.75">
      <c r="A61" s="31" t="s">
        <v>55</v>
      </c>
      <c r="B61" s="17" t="s">
        <v>10</v>
      </c>
      <c r="C61" s="28" t="s">
        <v>32</v>
      </c>
      <c r="D61" s="17" t="s">
        <v>6</v>
      </c>
      <c r="E61" s="28">
        <v>11</v>
      </c>
      <c r="F61" s="28" t="s">
        <v>32</v>
      </c>
      <c r="G61" s="28">
        <v>3</v>
      </c>
      <c r="I61" s="17" t="s">
        <v>56</v>
      </c>
      <c r="J61" s="30">
        <v>8</v>
      </c>
      <c r="K61" s="30">
        <v>1</v>
      </c>
      <c r="L61" s="30">
        <v>1</v>
      </c>
      <c r="M61" s="30">
        <v>1</v>
      </c>
      <c r="N61" s="30">
        <v>1</v>
      </c>
      <c r="O61" s="30">
        <v>1</v>
      </c>
      <c r="P61" s="30">
        <v>1</v>
      </c>
      <c r="Q61" s="30">
        <v>8</v>
      </c>
      <c r="R61" s="30">
        <v>5</v>
      </c>
      <c r="S61" s="30">
        <v>4</v>
      </c>
      <c r="T61" s="30">
        <v>4</v>
      </c>
      <c r="U61" s="30">
        <v>5</v>
      </c>
      <c r="V61" s="25"/>
      <c r="W61" s="25"/>
    </row>
    <row r="62" spans="1:23" ht="12.75">
      <c r="A62" s="31" t="s">
        <v>57</v>
      </c>
      <c r="B62" s="17" t="s">
        <v>8</v>
      </c>
      <c r="C62" s="28" t="s">
        <v>32</v>
      </c>
      <c r="D62" s="17" t="s">
        <v>12</v>
      </c>
      <c r="E62" s="28">
        <v>13</v>
      </c>
      <c r="F62" s="28" t="s">
        <v>32</v>
      </c>
      <c r="G62" s="28">
        <v>3</v>
      </c>
      <c r="I62" s="17" t="s">
        <v>58</v>
      </c>
      <c r="J62" s="30">
        <v>11</v>
      </c>
      <c r="K62" s="30">
        <v>3</v>
      </c>
      <c r="L62" s="30">
        <v>11</v>
      </c>
      <c r="M62" s="30">
        <v>6</v>
      </c>
      <c r="N62" s="30">
        <v>3</v>
      </c>
      <c r="O62" s="30">
        <v>11</v>
      </c>
      <c r="P62" s="30">
        <v>7</v>
      </c>
      <c r="Q62" s="30">
        <v>1</v>
      </c>
      <c r="R62" s="30">
        <v>1</v>
      </c>
      <c r="S62" s="30">
        <v>7</v>
      </c>
      <c r="T62" s="30">
        <v>6</v>
      </c>
      <c r="U62" s="30">
        <v>11</v>
      </c>
      <c r="V62" s="25"/>
      <c r="W62" s="25"/>
    </row>
    <row r="63" spans="1:23" ht="12.75">
      <c r="A63" s="31" t="s">
        <v>59</v>
      </c>
      <c r="B63" s="17" t="s">
        <v>6</v>
      </c>
      <c r="C63" s="28" t="s">
        <v>32</v>
      </c>
      <c r="D63" s="17" t="s">
        <v>104</v>
      </c>
      <c r="E63" s="28">
        <v>9</v>
      </c>
      <c r="F63" s="28" t="s">
        <v>32</v>
      </c>
      <c r="G63" s="28">
        <v>3</v>
      </c>
      <c r="I63" s="17" t="s">
        <v>60</v>
      </c>
      <c r="J63" s="30">
        <v>3</v>
      </c>
      <c r="K63" s="30">
        <v>3</v>
      </c>
      <c r="L63" s="30">
        <v>3</v>
      </c>
      <c r="M63" s="30">
        <v>3</v>
      </c>
      <c r="N63" s="30">
        <v>9</v>
      </c>
      <c r="O63" s="30">
        <v>3</v>
      </c>
      <c r="P63" s="30">
        <v>13</v>
      </c>
      <c r="Q63" s="30">
        <v>3</v>
      </c>
      <c r="R63" s="30">
        <v>3</v>
      </c>
      <c r="S63" s="30">
        <v>9</v>
      </c>
      <c r="T63" s="30">
        <v>3</v>
      </c>
      <c r="U63" s="30">
        <v>13</v>
      </c>
      <c r="V63" s="25"/>
      <c r="W63" s="25"/>
    </row>
    <row r="64" spans="1:23" ht="12.75">
      <c r="A64" s="31" t="s">
        <v>61</v>
      </c>
      <c r="B64" s="17" t="s">
        <v>10</v>
      </c>
      <c r="C64" s="28" t="s">
        <v>32</v>
      </c>
      <c r="D64" s="17" t="s">
        <v>11</v>
      </c>
      <c r="E64" s="28">
        <v>3</v>
      </c>
      <c r="F64" s="28" t="s">
        <v>32</v>
      </c>
      <c r="G64" s="28">
        <v>3</v>
      </c>
      <c r="I64" s="17" t="s">
        <v>62</v>
      </c>
      <c r="J64" s="30">
        <f>SUM(J59:J63)</f>
        <v>42</v>
      </c>
      <c r="K64" s="30">
        <f aca="true" t="shared" si="3" ref="K64:U64">SUM(K59:K63)</f>
        <v>9</v>
      </c>
      <c r="L64" s="30">
        <f t="shared" si="3"/>
        <v>37</v>
      </c>
      <c r="M64" s="30">
        <f t="shared" si="3"/>
        <v>16</v>
      </c>
      <c r="N64" s="30">
        <f t="shared" si="3"/>
        <v>27</v>
      </c>
      <c r="O64" s="30">
        <f t="shared" si="3"/>
        <v>20</v>
      </c>
      <c r="P64" s="30">
        <f t="shared" si="3"/>
        <v>24</v>
      </c>
      <c r="Q64" s="30">
        <f t="shared" si="3"/>
        <v>33</v>
      </c>
      <c r="R64" s="30">
        <f t="shared" si="3"/>
        <v>15</v>
      </c>
      <c r="S64" s="30">
        <f t="shared" si="3"/>
        <v>39</v>
      </c>
      <c r="T64" s="30">
        <f t="shared" si="3"/>
        <v>17</v>
      </c>
      <c r="U64" s="30">
        <f t="shared" si="3"/>
        <v>45</v>
      </c>
      <c r="V64" s="25"/>
      <c r="W64" s="25"/>
    </row>
    <row r="65" spans="1:23" ht="12.75">
      <c r="A65" s="44"/>
      <c r="B65" s="45"/>
      <c r="C65" s="28"/>
      <c r="D65" s="45"/>
      <c r="E65" s="28"/>
      <c r="F65" s="28"/>
      <c r="G65" s="28"/>
      <c r="I65" s="17" t="s">
        <v>63</v>
      </c>
      <c r="J65" s="104">
        <f>SUM(J64-K64)</f>
        <v>33</v>
      </c>
      <c r="K65" s="105"/>
      <c r="L65" s="104">
        <f>SUM(L64-M64)</f>
        <v>21</v>
      </c>
      <c r="M65" s="105"/>
      <c r="N65" s="104">
        <f>SUM(N64-O64)</f>
        <v>7</v>
      </c>
      <c r="O65" s="105"/>
      <c r="P65" s="104">
        <f>SUM(P64-Q64)</f>
        <v>-9</v>
      </c>
      <c r="Q65" s="105"/>
      <c r="R65" s="104">
        <f>SUM(R64-S64)</f>
        <v>-24</v>
      </c>
      <c r="S65" s="105"/>
      <c r="T65" s="104">
        <f>SUM(T64-U64)</f>
        <v>-28</v>
      </c>
      <c r="U65" s="105"/>
      <c r="V65" s="25"/>
      <c r="W65" s="25"/>
    </row>
    <row r="66" spans="1:25" ht="12.75">
      <c r="A66" s="44"/>
      <c r="B66" s="45"/>
      <c r="C66" s="28"/>
      <c r="D66" s="45"/>
      <c r="E66" s="28"/>
      <c r="F66" s="28"/>
      <c r="G66" s="28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36"/>
      <c r="V66" s="36"/>
      <c r="W66" s="36"/>
      <c r="X66" s="36"/>
      <c r="Y66" s="36"/>
    </row>
    <row r="67" spans="1:28" ht="12.75">
      <c r="A67" s="44"/>
      <c r="B67" s="45"/>
      <c r="C67" s="28"/>
      <c r="D67" s="45"/>
      <c r="E67" s="28"/>
      <c r="F67" s="28"/>
      <c r="G67" s="28"/>
      <c r="I67" s="46" t="s">
        <v>64</v>
      </c>
      <c r="J67" s="106" t="s">
        <v>172</v>
      </c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23"/>
      <c r="Z67" s="23"/>
      <c r="AA67" s="23"/>
      <c r="AB67" s="23"/>
    </row>
    <row r="68" spans="1:28" ht="12.75">
      <c r="A68" s="44"/>
      <c r="B68" s="45"/>
      <c r="C68" s="28"/>
      <c r="D68" s="45"/>
      <c r="E68" s="28"/>
      <c r="F68" s="28"/>
      <c r="G68" s="28"/>
      <c r="I68" s="46" t="s">
        <v>65</v>
      </c>
      <c r="J68" s="106" t="s">
        <v>173</v>
      </c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23"/>
      <c r="Z68" s="23"/>
      <c r="AA68" s="23"/>
      <c r="AB68" s="23"/>
    </row>
    <row r="69" spans="1:26" ht="12.75">
      <c r="A69" s="44"/>
      <c r="B69" s="45"/>
      <c r="C69" s="28"/>
      <c r="D69" s="45"/>
      <c r="E69" s="28"/>
      <c r="F69" s="28"/>
      <c r="G69" s="28"/>
      <c r="I69" s="24"/>
      <c r="J69" s="24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24"/>
      <c r="V69" s="24"/>
      <c r="W69" s="24"/>
      <c r="X69" s="36"/>
      <c r="Y69" s="36"/>
      <c r="Z69" s="36"/>
    </row>
    <row r="70" spans="1:24" ht="12.75">
      <c r="A70" s="44"/>
      <c r="B70" s="45"/>
      <c r="C70" s="28"/>
      <c r="D70" s="45"/>
      <c r="E70" s="28"/>
      <c r="F70" s="28"/>
      <c r="G70" s="28"/>
      <c r="I70" s="84" t="s">
        <v>72</v>
      </c>
      <c r="J70" s="85"/>
      <c r="K70" s="85"/>
      <c r="L70" s="85"/>
      <c r="M70" s="85"/>
      <c r="N70" s="85"/>
      <c r="O70" s="85"/>
      <c r="P70" s="85"/>
      <c r="Q70" s="85"/>
      <c r="R70" s="85"/>
      <c r="S70" s="86"/>
      <c r="T70" s="15" t="s">
        <v>17</v>
      </c>
      <c r="U70" s="48" t="s">
        <v>18</v>
      </c>
      <c r="V70" s="49"/>
      <c r="W70" s="14" t="s">
        <v>19</v>
      </c>
      <c r="X70" s="15" t="s">
        <v>20</v>
      </c>
    </row>
    <row r="71" spans="1:24" ht="12.75">
      <c r="A71" s="44"/>
      <c r="B71" s="45"/>
      <c r="C71" s="28"/>
      <c r="D71" s="45"/>
      <c r="E71" s="28"/>
      <c r="F71" s="28"/>
      <c r="G71" s="28"/>
      <c r="H71" s="47"/>
      <c r="I71" s="17" t="s">
        <v>10</v>
      </c>
      <c r="J71" s="81" t="s">
        <v>123</v>
      </c>
      <c r="K71" s="82"/>
      <c r="L71" s="82"/>
      <c r="M71" s="82"/>
      <c r="N71" s="82"/>
      <c r="O71" s="82"/>
      <c r="P71" s="82"/>
      <c r="Q71" s="82"/>
      <c r="R71" s="82"/>
      <c r="S71" s="83"/>
      <c r="T71" s="15">
        <v>26</v>
      </c>
      <c r="U71" s="15">
        <v>84</v>
      </c>
      <c r="V71" s="15">
        <v>16</v>
      </c>
      <c r="W71" s="14">
        <v>68</v>
      </c>
      <c r="X71" s="15" t="s">
        <v>86</v>
      </c>
    </row>
    <row r="72" spans="1:24" ht="12.75">
      <c r="A72" s="50" t="s">
        <v>67</v>
      </c>
      <c r="B72" s="110" t="s">
        <v>68</v>
      </c>
      <c r="C72" s="111"/>
      <c r="D72" s="111"/>
      <c r="E72" s="111"/>
      <c r="F72" s="111"/>
      <c r="G72" s="88"/>
      <c r="H72" s="47"/>
      <c r="I72" s="17" t="s">
        <v>11</v>
      </c>
      <c r="J72" s="81" t="s">
        <v>94</v>
      </c>
      <c r="K72" s="82"/>
      <c r="L72" s="82"/>
      <c r="M72" s="82"/>
      <c r="N72" s="82"/>
      <c r="O72" s="82"/>
      <c r="P72" s="82"/>
      <c r="Q72" s="82"/>
      <c r="R72" s="82"/>
      <c r="S72" s="83"/>
      <c r="T72" s="15">
        <v>24</v>
      </c>
      <c r="U72" s="15">
        <v>63</v>
      </c>
      <c r="V72" s="15">
        <v>26</v>
      </c>
      <c r="W72" s="14">
        <v>37</v>
      </c>
      <c r="X72" s="15" t="s">
        <v>87</v>
      </c>
    </row>
    <row r="73" spans="1:24" ht="12.75">
      <c r="A73" s="108" t="s">
        <v>174</v>
      </c>
      <c r="B73" s="109"/>
      <c r="C73" s="109"/>
      <c r="D73" s="109"/>
      <c r="E73" s="109"/>
      <c r="F73" s="109"/>
      <c r="G73" s="109"/>
      <c r="H73" s="47"/>
      <c r="I73" s="17" t="s">
        <v>6</v>
      </c>
      <c r="J73" s="81" t="s">
        <v>96</v>
      </c>
      <c r="K73" s="82"/>
      <c r="L73" s="82"/>
      <c r="M73" s="82"/>
      <c r="N73" s="82"/>
      <c r="O73" s="82"/>
      <c r="P73" s="82"/>
      <c r="Q73" s="82"/>
      <c r="R73" s="82"/>
      <c r="S73" s="83"/>
      <c r="T73" s="13">
        <v>19</v>
      </c>
      <c r="U73" s="15">
        <v>54</v>
      </c>
      <c r="V73" s="15">
        <v>45</v>
      </c>
      <c r="W73" s="14">
        <v>9</v>
      </c>
      <c r="X73" s="15" t="s">
        <v>88</v>
      </c>
    </row>
    <row r="74" spans="1:24" ht="12.75">
      <c r="A74" s="108"/>
      <c r="B74" s="109"/>
      <c r="C74" s="109"/>
      <c r="D74" s="109"/>
      <c r="E74" s="109"/>
      <c r="F74" s="109"/>
      <c r="G74" s="109"/>
      <c r="H74" s="47"/>
      <c r="I74" s="17" t="s">
        <v>104</v>
      </c>
      <c r="J74" s="81" t="s">
        <v>106</v>
      </c>
      <c r="K74" s="82"/>
      <c r="L74" s="82"/>
      <c r="M74" s="82"/>
      <c r="N74" s="82"/>
      <c r="O74" s="82"/>
      <c r="P74" s="82"/>
      <c r="Q74" s="82"/>
      <c r="R74" s="82"/>
      <c r="S74" s="83"/>
      <c r="T74" s="13">
        <v>9</v>
      </c>
      <c r="U74" s="15">
        <v>29</v>
      </c>
      <c r="V74" s="15">
        <v>71</v>
      </c>
      <c r="W74" s="14">
        <v>-42</v>
      </c>
      <c r="X74" s="15" t="s">
        <v>89</v>
      </c>
    </row>
    <row r="75" spans="1:24" ht="12.75">
      <c r="A75" s="108"/>
      <c r="B75" s="109"/>
      <c r="C75" s="109"/>
      <c r="D75" s="109"/>
      <c r="E75" s="109"/>
      <c r="F75" s="109"/>
      <c r="G75" s="109"/>
      <c r="H75" s="47"/>
      <c r="I75" s="17" t="s">
        <v>8</v>
      </c>
      <c r="J75" s="81" t="s">
        <v>95</v>
      </c>
      <c r="K75" s="82"/>
      <c r="L75" s="82"/>
      <c r="M75" s="82"/>
      <c r="N75" s="82"/>
      <c r="O75" s="82"/>
      <c r="P75" s="82"/>
      <c r="Q75" s="82"/>
      <c r="R75" s="82"/>
      <c r="S75" s="83"/>
      <c r="T75" s="13">
        <v>6</v>
      </c>
      <c r="U75" s="15">
        <v>32</v>
      </c>
      <c r="V75" s="15">
        <v>61</v>
      </c>
      <c r="W75" s="14">
        <v>-29</v>
      </c>
      <c r="X75" s="15" t="s">
        <v>90</v>
      </c>
    </row>
    <row r="76" spans="1:24" ht="12.75">
      <c r="A76" s="108"/>
      <c r="B76" s="109"/>
      <c r="C76" s="109"/>
      <c r="D76" s="109"/>
      <c r="E76" s="109"/>
      <c r="F76" s="109"/>
      <c r="G76" s="109"/>
      <c r="I76" s="17" t="s">
        <v>12</v>
      </c>
      <c r="J76" s="81" t="s">
        <v>124</v>
      </c>
      <c r="K76" s="82"/>
      <c r="L76" s="82"/>
      <c r="M76" s="82"/>
      <c r="N76" s="82"/>
      <c r="O76" s="82"/>
      <c r="P76" s="82"/>
      <c r="Q76" s="82"/>
      <c r="R76" s="82"/>
      <c r="S76" s="83"/>
      <c r="T76" s="15">
        <v>3</v>
      </c>
      <c r="U76" s="15">
        <v>31</v>
      </c>
      <c r="V76" s="15">
        <v>74</v>
      </c>
      <c r="W76" s="14">
        <v>-43</v>
      </c>
      <c r="X76" s="15" t="s">
        <v>91</v>
      </c>
    </row>
    <row r="78" spans="2:20" ht="12.75">
      <c r="B78" s="20"/>
      <c r="C78" s="21"/>
      <c r="E78" s="22"/>
      <c r="F78" s="22"/>
      <c r="G78" s="22"/>
      <c r="H78" s="36"/>
      <c r="J78" s="24"/>
      <c r="K78" s="24"/>
      <c r="L78" s="24"/>
      <c r="M78" s="24"/>
      <c r="N78" s="24"/>
      <c r="O78" s="24"/>
      <c r="P78" s="24"/>
      <c r="Q78" s="24"/>
      <c r="R78" s="24"/>
      <c r="S78" s="36"/>
      <c r="T78" s="36"/>
    </row>
    <row r="79" ht="13.5" thickBot="1"/>
    <row r="80" spans="1:26" ht="12.75">
      <c r="A80" s="8" t="s">
        <v>15</v>
      </c>
      <c r="B80" s="92" t="s">
        <v>120</v>
      </c>
      <c r="C80" s="93"/>
      <c r="D80" s="93"/>
      <c r="E80" s="93"/>
      <c r="F80" s="93"/>
      <c r="G80" s="94"/>
      <c r="H80" s="9"/>
      <c r="I80" s="84" t="s">
        <v>73</v>
      </c>
      <c r="J80" s="85"/>
      <c r="K80" s="85"/>
      <c r="L80" s="85"/>
      <c r="M80" s="85"/>
      <c r="N80" s="85"/>
      <c r="O80" s="85"/>
      <c r="P80" s="85"/>
      <c r="Q80" s="85"/>
      <c r="R80" s="85"/>
      <c r="S80" s="86"/>
      <c r="T80" s="15" t="s">
        <v>17</v>
      </c>
      <c r="U80" s="48" t="s">
        <v>18</v>
      </c>
      <c r="V80" s="49"/>
      <c r="W80" s="14" t="s">
        <v>19</v>
      </c>
      <c r="X80" s="15" t="s">
        <v>20</v>
      </c>
      <c r="Y80" s="9"/>
      <c r="Z80" s="9"/>
    </row>
    <row r="81" spans="1:26" ht="12.75">
      <c r="A81" s="16" t="s">
        <v>21</v>
      </c>
      <c r="B81" s="117" t="s">
        <v>22</v>
      </c>
      <c r="C81" s="115"/>
      <c r="D81" s="115"/>
      <c r="E81" s="115"/>
      <c r="F81" s="115"/>
      <c r="G81" s="116"/>
      <c r="H81" s="9"/>
      <c r="I81" s="17" t="s">
        <v>10</v>
      </c>
      <c r="J81" s="81" t="s">
        <v>123</v>
      </c>
      <c r="K81" s="82"/>
      <c r="L81" s="82"/>
      <c r="M81" s="82"/>
      <c r="N81" s="82"/>
      <c r="O81" s="82"/>
      <c r="P81" s="82"/>
      <c r="Q81" s="82"/>
      <c r="R81" s="82"/>
      <c r="S81" s="83"/>
      <c r="T81" s="15">
        <v>26</v>
      </c>
      <c r="U81" s="15">
        <v>84</v>
      </c>
      <c r="V81" s="15">
        <v>16</v>
      </c>
      <c r="W81" s="14">
        <v>68</v>
      </c>
      <c r="X81" s="15" t="s">
        <v>86</v>
      </c>
      <c r="Y81" s="9"/>
      <c r="Z81" s="9"/>
    </row>
    <row r="82" spans="1:26" ht="12.75">
      <c r="A82" s="16" t="s">
        <v>23</v>
      </c>
      <c r="B82" s="117"/>
      <c r="C82" s="115"/>
      <c r="D82" s="115"/>
      <c r="E82" s="115"/>
      <c r="F82" s="115"/>
      <c r="G82" s="116"/>
      <c r="H82" s="9"/>
      <c r="I82" s="17" t="s">
        <v>11</v>
      </c>
      <c r="J82" s="81" t="s">
        <v>94</v>
      </c>
      <c r="K82" s="82"/>
      <c r="L82" s="82"/>
      <c r="M82" s="82"/>
      <c r="N82" s="82"/>
      <c r="O82" s="82"/>
      <c r="P82" s="82"/>
      <c r="Q82" s="82"/>
      <c r="R82" s="82"/>
      <c r="S82" s="83"/>
      <c r="T82" s="15">
        <v>24</v>
      </c>
      <c r="U82" s="15">
        <v>63</v>
      </c>
      <c r="V82" s="15">
        <v>26</v>
      </c>
      <c r="W82" s="14">
        <v>37</v>
      </c>
      <c r="X82" s="15" t="s">
        <v>87</v>
      </c>
      <c r="Y82" s="9"/>
      <c r="Z82" s="9"/>
    </row>
    <row r="83" spans="1:26" ht="12.75">
      <c r="A83" s="16" t="s">
        <v>24</v>
      </c>
      <c r="B83" s="117"/>
      <c r="C83" s="115"/>
      <c r="D83" s="115"/>
      <c r="E83" s="115"/>
      <c r="F83" s="115"/>
      <c r="G83" s="116"/>
      <c r="H83" s="9"/>
      <c r="I83" s="17" t="s">
        <v>6</v>
      </c>
      <c r="J83" s="81" t="s">
        <v>96</v>
      </c>
      <c r="K83" s="82"/>
      <c r="L83" s="82"/>
      <c r="M83" s="82"/>
      <c r="N83" s="82"/>
      <c r="O83" s="82"/>
      <c r="P83" s="82"/>
      <c r="Q83" s="82"/>
      <c r="R83" s="82"/>
      <c r="S83" s="83"/>
      <c r="T83" s="13">
        <v>19</v>
      </c>
      <c r="U83" s="15">
        <v>54</v>
      </c>
      <c r="V83" s="15">
        <v>45</v>
      </c>
      <c r="W83" s="14">
        <v>9</v>
      </c>
      <c r="X83" s="15" t="s">
        <v>88</v>
      </c>
      <c r="Y83" s="9"/>
      <c r="Z83" s="9"/>
    </row>
    <row r="84" spans="1:26" ht="12.75">
      <c r="A84" s="16" t="s">
        <v>25</v>
      </c>
      <c r="B84" s="114" t="s">
        <v>126</v>
      </c>
      <c r="C84" s="115"/>
      <c r="D84" s="115"/>
      <c r="E84" s="115"/>
      <c r="F84" s="115"/>
      <c r="G84" s="116"/>
      <c r="H84" s="9"/>
      <c r="I84" s="17" t="s">
        <v>104</v>
      </c>
      <c r="J84" s="81" t="s">
        <v>106</v>
      </c>
      <c r="K84" s="82"/>
      <c r="L84" s="82"/>
      <c r="M84" s="82"/>
      <c r="N84" s="82"/>
      <c r="O84" s="82"/>
      <c r="P84" s="82"/>
      <c r="Q84" s="82"/>
      <c r="R84" s="82"/>
      <c r="S84" s="83"/>
      <c r="T84" s="13">
        <v>9</v>
      </c>
      <c r="U84" s="15">
        <v>29</v>
      </c>
      <c r="V84" s="15">
        <v>71</v>
      </c>
      <c r="W84" s="14">
        <v>-42</v>
      </c>
      <c r="X84" s="15" t="s">
        <v>89</v>
      </c>
      <c r="Y84" s="9"/>
      <c r="Z84" s="9"/>
    </row>
    <row r="85" spans="1:26" ht="12.75">
      <c r="A85" s="16" t="s">
        <v>26</v>
      </c>
      <c r="B85" s="117"/>
      <c r="C85" s="115"/>
      <c r="D85" s="115"/>
      <c r="E85" s="115"/>
      <c r="F85" s="115"/>
      <c r="G85" s="116"/>
      <c r="H85" s="9"/>
      <c r="I85" s="17" t="s">
        <v>8</v>
      </c>
      <c r="J85" s="81" t="s">
        <v>95</v>
      </c>
      <c r="K85" s="82"/>
      <c r="L85" s="82"/>
      <c r="M85" s="82"/>
      <c r="N85" s="82"/>
      <c r="O85" s="82"/>
      <c r="P85" s="82"/>
      <c r="Q85" s="82"/>
      <c r="R85" s="82"/>
      <c r="S85" s="83"/>
      <c r="T85" s="13">
        <v>6</v>
      </c>
      <c r="U85" s="15">
        <v>32</v>
      </c>
      <c r="V85" s="15">
        <v>61</v>
      </c>
      <c r="W85" s="14">
        <v>-29</v>
      </c>
      <c r="X85" s="15" t="s">
        <v>90</v>
      </c>
      <c r="Y85" s="9"/>
      <c r="Z85" s="9"/>
    </row>
    <row r="86" spans="1:26" ht="13.5" thickBot="1">
      <c r="A86" s="19" t="s">
        <v>27</v>
      </c>
      <c r="B86" s="118" t="s">
        <v>5</v>
      </c>
      <c r="C86" s="119"/>
      <c r="D86" s="120" t="s">
        <v>74</v>
      </c>
      <c r="E86" s="121"/>
      <c r="F86" s="121"/>
      <c r="G86" s="122"/>
      <c r="H86" s="9"/>
      <c r="I86" s="17" t="s">
        <v>12</v>
      </c>
      <c r="J86" s="81" t="s">
        <v>124</v>
      </c>
      <c r="K86" s="82"/>
      <c r="L86" s="82"/>
      <c r="M86" s="82"/>
      <c r="N86" s="82"/>
      <c r="O86" s="82"/>
      <c r="P86" s="82"/>
      <c r="Q86" s="82"/>
      <c r="R86" s="82"/>
      <c r="S86" s="83"/>
      <c r="T86" s="15">
        <v>3</v>
      </c>
      <c r="U86" s="15">
        <v>31</v>
      </c>
      <c r="V86" s="15">
        <v>74</v>
      </c>
      <c r="W86" s="14">
        <v>-43</v>
      </c>
      <c r="X86" s="15" t="s">
        <v>91</v>
      </c>
      <c r="Y86" s="9"/>
      <c r="Z86" s="9"/>
    </row>
    <row r="87" spans="2:28" ht="12.75">
      <c r="B87" s="20"/>
      <c r="C87" s="21"/>
      <c r="E87" s="22"/>
      <c r="F87" s="22"/>
      <c r="G87" s="22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5"/>
      <c r="Y87" s="25"/>
      <c r="Z87" s="26"/>
      <c r="AA87" s="26"/>
      <c r="AB87" s="25"/>
    </row>
    <row r="88" spans="1:27" ht="12.75">
      <c r="A88" s="27"/>
      <c r="B88" s="28" t="s">
        <v>29</v>
      </c>
      <c r="C88" s="29" t="s">
        <v>30</v>
      </c>
      <c r="D88" s="28" t="s">
        <v>29</v>
      </c>
      <c r="E88" s="29"/>
      <c r="F88" s="29"/>
      <c r="G88" s="29"/>
      <c r="H88" s="51"/>
      <c r="I88" s="52" t="s">
        <v>29</v>
      </c>
      <c r="J88" s="30">
        <v>1</v>
      </c>
      <c r="K88" s="30">
        <v>2</v>
      </c>
      <c r="L88" s="30">
        <v>3</v>
      </c>
      <c r="M88" s="30">
        <v>4</v>
      </c>
      <c r="N88" s="30">
        <v>5</v>
      </c>
      <c r="O88" s="30">
        <v>6</v>
      </c>
      <c r="P88" s="30">
        <v>7</v>
      </c>
      <c r="Q88" s="30">
        <v>8</v>
      </c>
      <c r="R88" s="30">
        <v>9</v>
      </c>
      <c r="S88" s="30">
        <v>10</v>
      </c>
      <c r="T88" s="30">
        <v>11</v>
      </c>
      <c r="U88" s="30">
        <v>12</v>
      </c>
      <c r="V88" s="30">
        <v>13</v>
      </c>
      <c r="W88" s="30">
        <v>14</v>
      </c>
      <c r="X88" s="30">
        <v>15</v>
      </c>
      <c r="Y88" s="10" t="s">
        <v>17</v>
      </c>
      <c r="Z88" s="24"/>
      <c r="AA88" s="24"/>
    </row>
    <row r="89" spans="1:28" ht="12.75">
      <c r="A89" s="31" t="s">
        <v>31</v>
      </c>
      <c r="B89" s="17"/>
      <c r="C89" s="28" t="s">
        <v>32</v>
      </c>
      <c r="D89" s="17"/>
      <c r="E89" s="61"/>
      <c r="F89" s="61" t="s">
        <v>32</v>
      </c>
      <c r="G89" s="62"/>
      <c r="H89" s="33"/>
      <c r="I89" s="17"/>
      <c r="J89" s="63"/>
      <c r="K89" s="64"/>
      <c r="L89" s="64"/>
      <c r="M89" s="63"/>
      <c r="N89" s="64"/>
      <c r="O89" s="64"/>
      <c r="P89" s="64"/>
      <c r="Q89" s="63"/>
      <c r="R89" s="64"/>
      <c r="S89" s="64"/>
      <c r="T89" s="64"/>
      <c r="U89" s="63"/>
      <c r="V89" s="64"/>
      <c r="W89" s="64"/>
      <c r="X89" s="65"/>
      <c r="Y89" s="66"/>
      <c r="Z89" s="36"/>
      <c r="AA89" s="36"/>
      <c r="AB89" s="24"/>
    </row>
    <row r="90" spans="1:28" ht="12.75">
      <c r="A90" s="31" t="s">
        <v>33</v>
      </c>
      <c r="B90" s="17"/>
      <c r="C90" s="28" t="s">
        <v>32</v>
      </c>
      <c r="D90" s="17"/>
      <c r="E90" s="61"/>
      <c r="F90" s="61" t="s">
        <v>32</v>
      </c>
      <c r="G90" s="62"/>
      <c r="H90" s="33"/>
      <c r="I90" s="17"/>
      <c r="J90" s="64"/>
      <c r="K90" s="63"/>
      <c r="L90" s="64"/>
      <c r="M90" s="64"/>
      <c r="N90" s="64"/>
      <c r="O90" s="63"/>
      <c r="P90" s="64"/>
      <c r="Q90" s="64"/>
      <c r="R90" s="63"/>
      <c r="S90" s="64"/>
      <c r="T90" s="63"/>
      <c r="U90" s="64"/>
      <c r="V90" s="64"/>
      <c r="W90" s="64"/>
      <c r="X90" s="63"/>
      <c r="Y90" s="66"/>
      <c r="Z90" s="36"/>
      <c r="AA90" s="36"/>
      <c r="AB90" s="36"/>
    </row>
    <row r="91" spans="1:28" ht="12.75">
      <c r="A91" s="31" t="s">
        <v>34</v>
      </c>
      <c r="B91" s="17"/>
      <c r="C91" s="28" t="s">
        <v>32</v>
      </c>
      <c r="D91" s="17"/>
      <c r="E91" s="61"/>
      <c r="F91" s="61" t="s">
        <v>32</v>
      </c>
      <c r="G91" s="62"/>
      <c r="H91" s="33"/>
      <c r="I91" s="17"/>
      <c r="J91" s="64"/>
      <c r="K91" s="64"/>
      <c r="L91" s="63"/>
      <c r="M91" s="64"/>
      <c r="N91" s="63"/>
      <c r="O91" s="64"/>
      <c r="P91" s="64"/>
      <c r="Q91" s="64"/>
      <c r="R91" s="63"/>
      <c r="S91" s="64"/>
      <c r="T91" s="64"/>
      <c r="U91" s="63"/>
      <c r="V91" s="64"/>
      <c r="W91" s="63"/>
      <c r="X91" s="64"/>
      <c r="Y91" s="66"/>
      <c r="Z91" s="36"/>
      <c r="AA91" s="36"/>
      <c r="AB91" s="36"/>
    </row>
    <row r="92" spans="1:28" ht="12.75">
      <c r="A92" s="31" t="s">
        <v>35</v>
      </c>
      <c r="B92" s="17"/>
      <c r="C92" s="28" t="s">
        <v>32</v>
      </c>
      <c r="D92" s="17"/>
      <c r="E92" s="61"/>
      <c r="F92" s="61" t="s">
        <v>32</v>
      </c>
      <c r="G92" s="62"/>
      <c r="H92" s="33"/>
      <c r="I92" s="17"/>
      <c r="J92" s="64"/>
      <c r="K92" s="64"/>
      <c r="L92" s="63"/>
      <c r="M92" s="64"/>
      <c r="N92" s="64"/>
      <c r="O92" s="63"/>
      <c r="P92" s="64"/>
      <c r="Q92" s="63"/>
      <c r="R92" s="64"/>
      <c r="S92" s="63"/>
      <c r="T92" s="64"/>
      <c r="U92" s="64"/>
      <c r="V92" s="63"/>
      <c r="W92" s="64"/>
      <c r="X92" s="64"/>
      <c r="Y92" s="66"/>
      <c r="Z92" s="36"/>
      <c r="AA92" s="36"/>
      <c r="AB92" s="36"/>
    </row>
    <row r="93" spans="1:28" ht="12.75">
      <c r="A93" s="31" t="s">
        <v>36</v>
      </c>
      <c r="B93" s="17"/>
      <c r="C93" s="28" t="s">
        <v>32</v>
      </c>
      <c r="D93" s="17"/>
      <c r="E93" s="61"/>
      <c r="F93" s="61" t="s">
        <v>32</v>
      </c>
      <c r="G93" s="62"/>
      <c r="H93" s="33"/>
      <c r="I93" s="17"/>
      <c r="J93" s="64"/>
      <c r="K93" s="63"/>
      <c r="L93" s="64"/>
      <c r="M93" s="63"/>
      <c r="N93" s="64"/>
      <c r="O93" s="64"/>
      <c r="P93" s="63"/>
      <c r="Q93" s="64"/>
      <c r="R93" s="64"/>
      <c r="S93" s="63"/>
      <c r="T93" s="64"/>
      <c r="U93" s="64"/>
      <c r="V93" s="64"/>
      <c r="W93" s="63"/>
      <c r="X93" s="64"/>
      <c r="Y93" s="66"/>
      <c r="Z93" s="36"/>
      <c r="AA93" s="36"/>
      <c r="AB93" s="36"/>
    </row>
    <row r="94" spans="1:28" ht="12.75">
      <c r="A94" s="31" t="s">
        <v>37</v>
      </c>
      <c r="B94" s="17"/>
      <c r="C94" s="28" t="s">
        <v>32</v>
      </c>
      <c r="D94" s="17"/>
      <c r="E94" s="61"/>
      <c r="F94" s="61" t="s">
        <v>32</v>
      </c>
      <c r="G94" s="62"/>
      <c r="H94" s="33"/>
      <c r="I94" s="17"/>
      <c r="J94" s="63"/>
      <c r="K94" s="64"/>
      <c r="L94" s="64"/>
      <c r="M94" s="64"/>
      <c r="N94" s="63"/>
      <c r="O94" s="64"/>
      <c r="P94" s="63"/>
      <c r="Q94" s="64"/>
      <c r="R94" s="64"/>
      <c r="S94" s="64"/>
      <c r="T94" s="63"/>
      <c r="U94" s="64"/>
      <c r="V94" s="63"/>
      <c r="W94" s="64"/>
      <c r="X94" s="64"/>
      <c r="Y94" s="66"/>
      <c r="Z94" s="36"/>
      <c r="AA94" s="36"/>
      <c r="AB94" s="36"/>
    </row>
    <row r="95" spans="1:28" ht="12.75">
      <c r="A95" s="31" t="s">
        <v>38</v>
      </c>
      <c r="B95" s="17"/>
      <c r="C95" s="28" t="s">
        <v>32</v>
      </c>
      <c r="D95" s="17"/>
      <c r="E95" s="61"/>
      <c r="F95" s="61" t="s">
        <v>32</v>
      </c>
      <c r="G95" s="62"/>
      <c r="H95" s="37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36"/>
      <c r="AA95" s="36"/>
      <c r="AB95" s="36"/>
    </row>
    <row r="96" spans="1:28" ht="12.75">
      <c r="A96" s="31" t="s">
        <v>39</v>
      </c>
      <c r="B96" s="17"/>
      <c r="C96" s="28" t="s">
        <v>32</v>
      </c>
      <c r="D96" s="17"/>
      <c r="E96" s="61"/>
      <c r="F96" s="61" t="s">
        <v>32</v>
      </c>
      <c r="G96" s="62"/>
      <c r="H96" s="33"/>
      <c r="I96" s="38"/>
      <c r="J96" s="53" t="s">
        <v>40</v>
      </c>
      <c r="K96" s="53"/>
      <c r="L96" s="39" t="s">
        <v>41</v>
      </c>
      <c r="M96" s="39"/>
      <c r="N96" s="39" t="s">
        <v>42</v>
      </c>
      <c r="O96" s="39"/>
      <c r="P96" s="39" t="s">
        <v>43</v>
      </c>
      <c r="Q96" s="39"/>
      <c r="R96" s="39" t="s">
        <v>44</v>
      </c>
      <c r="S96" s="39"/>
      <c r="T96" s="39" t="s">
        <v>45</v>
      </c>
      <c r="U96" s="39"/>
      <c r="V96" s="36"/>
      <c r="W96" s="36"/>
      <c r="X96" s="36"/>
      <c r="Y96" s="36"/>
      <c r="Z96" s="36"/>
      <c r="AA96" s="36"/>
      <c r="AB96" s="36"/>
    </row>
    <row r="97" spans="1:21" ht="12.75">
      <c r="A97" s="31" t="s">
        <v>46</v>
      </c>
      <c r="B97" s="17"/>
      <c r="C97" s="28" t="s">
        <v>32</v>
      </c>
      <c r="D97" s="17"/>
      <c r="E97" s="61"/>
      <c r="F97" s="61" t="s">
        <v>32</v>
      </c>
      <c r="G97" s="61"/>
      <c r="H97" s="40"/>
      <c r="I97" s="2"/>
      <c r="J97" s="112"/>
      <c r="K97" s="113"/>
      <c r="L97" s="112"/>
      <c r="M97" s="113"/>
      <c r="N97" s="112"/>
      <c r="O97" s="113"/>
      <c r="P97" s="112"/>
      <c r="Q97" s="113"/>
      <c r="R97" s="112"/>
      <c r="S97" s="113"/>
      <c r="T97" s="112"/>
      <c r="U97" s="113"/>
    </row>
    <row r="98" spans="1:28" ht="12.75">
      <c r="A98" s="31" t="s">
        <v>51</v>
      </c>
      <c r="B98" s="17"/>
      <c r="C98" s="28" t="s">
        <v>32</v>
      </c>
      <c r="D98" s="17"/>
      <c r="E98" s="61"/>
      <c r="F98" s="61" t="s">
        <v>32</v>
      </c>
      <c r="G98" s="61"/>
      <c r="H98" s="41"/>
      <c r="I98" s="17" t="s">
        <v>52</v>
      </c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42"/>
      <c r="W98" s="42"/>
      <c r="X98" s="42"/>
      <c r="Y98" s="42"/>
      <c r="Z98" s="42"/>
      <c r="AA98" s="42"/>
      <c r="AB98" s="42"/>
    </row>
    <row r="99" spans="1:23" ht="12.75">
      <c r="A99" s="31" t="s">
        <v>53</v>
      </c>
      <c r="B99" s="17"/>
      <c r="C99" s="28" t="s">
        <v>32</v>
      </c>
      <c r="D99" s="17"/>
      <c r="E99" s="61"/>
      <c r="F99" s="61" t="s">
        <v>32</v>
      </c>
      <c r="G99" s="61"/>
      <c r="I99" s="17" t="s">
        <v>54</v>
      </c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43"/>
      <c r="W99" s="43"/>
    </row>
    <row r="100" spans="1:23" ht="12.75">
      <c r="A100" s="31" t="s">
        <v>55</v>
      </c>
      <c r="B100" s="17"/>
      <c r="C100" s="28" t="s">
        <v>32</v>
      </c>
      <c r="D100" s="17"/>
      <c r="E100" s="61"/>
      <c r="F100" s="61" t="s">
        <v>32</v>
      </c>
      <c r="G100" s="61"/>
      <c r="I100" s="17" t="s">
        <v>56</v>
      </c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25"/>
      <c r="W100" s="25"/>
    </row>
    <row r="101" spans="1:23" ht="12.75">
      <c r="A101" s="31" t="s">
        <v>57</v>
      </c>
      <c r="B101" s="17"/>
      <c r="C101" s="28" t="s">
        <v>32</v>
      </c>
      <c r="D101" s="17"/>
      <c r="E101" s="61"/>
      <c r="F101" s="61" t="s">
        <v>32</v>
      </c>
      <c r="G101" s="61"/>
      <c r="I101" s="17" t="s">
        <v>58</v>
      </c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25"/>
      <c r="W101" s="25"/>
    </row>
    <row r="102" spans="1:23" ht="12.75">
      <c r="A102" s="31" t="s">
        <v>59</v>
      </c>
      <c r="B102" s="17"/>
      <c r="C102" s="28" t="s">
        <v>32</v>
      </c>
      <c r="D102" s="17"/>
      <c r="E102" s="61"/>
      <c r="F102" s="61" t="s">
        <v>32</v>
      </c>
      <c r="G102" s="61"/>
      <c r="I102" s="17" t="s">
        <v>60</v>
      </c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25"/>
      <c r="W102" s="25"/>
    </row>
    <row r="103" spans="1:23" ht="12.75">
      <c r="A103" s="31" t="s">
        <v>61</v>
      </c>
      <c r="B103" s="17"/>
      <c r="C103" s="28" t="s">
        <v>32</v>
      </c>
      <c r="D103" s="17"/>
      <c r="E103" s="61"/>
      <c r="F103" s="61" t="s">
        <v>32</v>
      </c>
      <c r="G103" s="61"/>
      <c r="I103" s="17" t="s">
        <v>62</v>
      </c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25"/>
      <c r="W103" s="25"/>
    </row>
    <row r="104" spans="1:23" ht="12.75">
      <c r="A104" s="44"/>
      <c r="B104" s="45"/>
      <c r="C104" s="28"/>
      <c r="D104" s="45"/>
      <c r="E104" s="28"/>
      <c r="F104" s="28"/>
      <c r="G104" s="28"/>
      <c r="I104" s="17" t="s">
        <v>63</v>
      </c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25"/>
      <c r="W104" s="25"/>
    </row>
    <row r="105" spans="1:25" ht="12.75">
      <c r="A105" s="44"/>
      <c r="B105" s="45"/>
      <c r="C105" s="28"/>
      <c r="D105" s="45"/>
      <c r="E105" s="28"/>
      <c r="F105" s="28"/>
      <c r="G105" s="28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36"/>
      <c r="V105" s="36"/>
      <c r="W105" s="36"/>
      <c r="X105" s="36"/>
      <c r="Y105" s="36"/>
    </row>
    <row r="106" spans="1:28" ht="12.75">
      <c r="A106" s="44"/>
      <c r="B106" s="45"/>
      <c r="C106" s="28"/>
      <c r="D106" s="45"/>
      <c r="E106" s="28"/>
      <c r="F106" s="28"/>
      <c r="G106" s="28"/>
      <c r="I106" s="46" t="s">
        <v>64</v>
      </c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</row>
    <row r="107" spans="1:28" ht="12.75">
      <c r="A107" s="44"/>
      <c r="B107" s="45"/>
      <c r="C107" s="28"/>
      <c r="D107" s="45"/>
      <c r="E107" s="28"/>
      <c r="F107" s="28"/>
      <c r="G107" s="28"/>
      <c r="I107" s="46" t="s">
        <v>65</v>
      </c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</row>
    <row r="108" spans="1:26" ht="12.75">
      <c r="A108" s="44"/>
      <c r="B108" s="45"/>
      <c r="C108" s="28"/>
      <c r="D108" s="45"/>
      <c r="E108" s="28"/>
      <c r="F108" s="28"/>
      <c r="G108" s="28"/>
      <c r="I108" s="24"/>
      <c r="J108" s="24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24"/>
      <c r="V108" s="24"/>
      <c r="W108" s="24"/>
      <c r="X108" s="36"/>
      <c r="Y108" s="36"/>
      <c r="Z108" s="36"/>
    </row>
    <row r="109" spans="1:24" ht="12.75">
      <c r="A109" s="44"/>
      <c r="B109" s="45"/>
      <c r="C109" s="28"/>
      <c r="D109" s="45"/>
      <c r="E109" s="28"/>
      <c r="F109" s="28"/>
      <c r="G109" s="28"/>
      <c r="I109" s="84" t="s">
        <v>75</v>
      </c>
      <c r="J109" s="85"/>
      <c r="K109" s="85"/>
      <c r="L109" s="85"/>
      <c r="M109" s="85"/>
      <c r="N109" s="85"/>
      <c r="O109" s="85"/>
      <c r="P109" s="85"/>
      <c r="Q109" s="85"/>
      <c r="R109" s="85"/>
      <c r="S109" s="86"/>
      <c r="T109" s="15" t="s">
        <v>17</v>
      </c>
      <c r="U109" s="48" t="s">
        <v>18</v>
      </c>
      <c r="V109" s="49"/>
      <c r="W109" s="14" t="s">
        <v>19</v>
      </c>
      <c r="X109" s="15" t="s">
        <v>20</v>
      </c>
    </row>
    <row r="110" spans="1:25" ht="12.75">
      <c r="A110" s="50" t="s">
        <v>67</v>
      </c>
      <c r="B110" s="110" t="s">
        <v>68</v>
      </c>
      <c r="C110" s="111"/>
      <c r="D110" s="111"/>
      <c r="E110" s="111"/>
      <c r="F110" s="111"/>
      <c r="G110" s="88"/>
      <c r="H110" s="47"/>
      <c r="I110" s="68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69"/>
      <c r="U110" s="69"/>
      <c r="V110" s="69"/>
      <c r="W110" s="70"/>
      <c r="X110" s="69">
        <v>1</v>
      </c>
      <c r="Y110" s="9" t="s">
        <v>76</v>
      </c>
    </row>
    <row r="111" spans="1:25" ht="12.75">
      <c r="A111" s="124"/>
      <c r="B111" s="124"/>
      <c r="C111" s="124"/>
      <c r="D111" s="124"/>
      <c r="E111" s="124"/>
      <c r="F111" s="124"/>
      <c r="G111" s="124"/>
      <c r="H111" s="47"/>
      <c r="I111" s="68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69"/>
      <c r="U111" s="69"/>
      <c r="V111" s="69"/>
      <c r="W111" s="70"/>
      <c r="X111" s="69">
        <v>2</v>
      </c>
      <c r="Y111" s="9" t="s">
        <v>76</v>
      </c>
    </row>
    <row r="112" spans="1:25" ht="12.75">
      <c r="A112" s="124"/>
      <c r="B112" s="124"/>
      <c r="C112" s="124"/>
      <c r="D112" s="124"/>
      <c r="E112" s="124"/>
      <c r="F112" s="124"/>
      <c r="G112" s="124"/>
      <c r="H112" s="47"/>
      <c r="I112" s="68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69"/>
      <c r="U112" s="69"/>
      <c r="V112" s="69"/>
      <c r="W112" s="70"/>
      <c r="X112" s="69">
        <v>3</v>
      </c>
      <c r="Y112" s="9" t="s">
        <v>76</v>
      </c>
    </row>
    <row r="113" spans="1:25" ht="12.75">
      <c r="A113" s="124"/>
      <c r="B113" s="124"/>
      <c r="C113" s="124"/>
      <c r="D113" s="124"/>
      <c r="E113" s="124"/>
      <c r="F113" s="124"/>
      <c r="G113" s="124"/>
      <c r="H113" s="47"/>
      <c r="I113" s="68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69"/>
      <c r="U113" s="69"/>
      <c r="V113" s="69"/>
      <c r="W113" s="70"/>
      <c r="X113" s="69">
        <v>4</v>
      </c>
      <c r="Y113" s="9" t="s">
        <v>76</v>
      </c>
    </row>
    <row r="114" spans="1:25" ht="12.75">
      <c r="A114" s="124"/>
      <c r="B114" s="124"/>
      <c r="C114" s="124"/>
      <c r="D114" s="124"/>
      <c r="E114" s="124"/>
      <c r="F114" s="124"/>
      <c r="G114" s="124"/>
      <c r="H114" s="47"/>
      <c r="I114" s="68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69"/>
      <c r="U114" s="69"/>
      <c r="V114" s="69"/>
      <c r="W114" s="70"/>
      <c r="X114" s="69">
        <v>5</v>
      </c>
      <c r="Y114" s="9" t="s">
        <v>78</v>
      </c>
    </row>
    <row r="115" spans="1:25" ht="12.75">
      <c r="A115" s="124"/>
      <c r="B115" s="124"/>
      <c r="C115" s="124"/>
      <c r="D115" s="124"/>
      <c r="E115" s="124"/>
      <c r="F115" s="124"/>
      <c r="G115" s="124"/>
      <c r="I115" s="68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69"/>
      <c r="U115" s="69"/>
      <c r="V115" s="69"/>
      <c r="W115" s="70"/>
      <c r="X115" s="69">
        <v>6</v>
      </c>
      <c r="Y115" s="9" t="s">
        <v>78</v>
      </c>
    </row>
    <row r="117" spans="2:20" ht="12.75">
      <c r="B117" s="20"/>
      <c r="C117" s="21"/>
      <c r="E117" s="22"/>
      <c r="F117" s="22"/>
      <c r="G117" s="22"/>
      <c r="H117" s="36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36"/>
      <c r="T117" s="36"/>
    </row>
    <row r="118" ht="13.5" thickBot="1"/>
    <row r="119" spans="1:26" ht="12.75">
      <c r="A119" s="8" t="s">
        <v>15</v>
      </c>
      <c r="B119" s="92" t="s">
        <v>120</v>
      </c>
      <c r="C119" s="93"/>
      <c r="D119" s="93"/>
      <c r="E119" s="93"/>
      <c r="F119" s="93"/>
      <c r="G119" s="94"/>
      <c r="H119" s="9"/>
      <c r="I119" s="84" t="s">
        <v>16</v>
      </c>
      <c r="J119" s="85"/>
      <c r="K119" s="85"/>
      <c r="L119" s="85"/>
      <c r="M119" s="85"/>
      <c r="N119" s="85"/>
      <c r="O119" s="85"/>
      <c r="P119" s="85"/>
      <c r="Q119" s="85"/>
      <c r="R119" s="85"/>
      <c r="S119" s="86"/>
      <c r="T119" s="15" t="s">
        <v>17</v>
      </c>
      <c r="U119" s="48" t="s">
        <v>18</v>
      </c>
      <c r="V119" s="49"/>
      <c r="W119" s="14" t="s">
        <v>19</v>
      </c>
      <c r="X119" s="14" t="s">
        <v>20</v>
      </c>
      <c r="Y119" s="73" t="s">
        <v>99</v>
      </c>
      <c r="Z119" s="9"/>
    </row>
    <row r="120" spans="1:26" ht="12.75">
      <c r="A120" s="16" t="s">
        <v>21</v>
      </c>
      <c r="B120" s="117" t="s">
        <v>22</v>
      </c>
      <c r="C120" s="115"/>
      <c r="D120" s="115"/>
      <c r="E120" s="115"/>
      <c r="F120" s="115"/>
      <c r="G120" s="116"/>
      <c r="H120" s="9"/>
      <c r="I120" s="68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69"/>
      <c r="U120" s="69"/>
      <c r="V120" s="69"/>
      <c r="W120" s="70"/>
      <c r="X120" s="70">
        <v>1</v>
      </c>
      <c r="Y120" s="72">
        <v>3</v>
      </c>
      <c r="Z120" s="9"/>
    </row>
    <row r="121" spans="1:26" ht="12.75">
      <c r="A121" s="16" t="s">
        <v>23</v>
      </c>
      <c r="B121" s="117" t="s">
        <v>116</v>
      </c>
      <c r="C121" s="115"/>
      <c r="D121" s="115"/>
      <c r="E121" s="115"/>
      <c r="F121" s="115"/>
      <c r="G121" s="116"/>
      <c r="H121" s="9"/>
      <c r="I121" s="68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69"/>
      <c r="U121" s="69"/>
      <c r="V121" s="69"/>
      <c r="W121" s="70"/>
      <c r="X121" s="70">
        <v>2</v>
      </c>
      <c r="Y121" s="72">
        <v>2</v>
      </c>
      <c r="Z121" s="9"/>
    </row>
    <row r="122" spans="1:26" ht="12.75">
      <c r="A122" s="16" t="s">
        <v>24</v>
      </c>
      <c r="B122" s="117" t="s">
        <v>77</v>
      </c>
      <c r="C122" s="115"/>
      <c r="D122" s="115"/>
      <c r="E122" s="115"/>
      <c r="F122" s="115"/>
      <c r="G122" s="116"/>
      <c r="H122" s="9"/>
      <c r="I122" s="68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69"/>
      <c r="U122" s="69"/>
      <c r="V122" s="69"/>
      <c r="W122" s="70"/>
      <c r="X122" s="70">
        <v>3</v>
      </c>
      <c r="Y122" s="72">
        <v>1</v>
      </c>
      <c r="Z122" s="9"/>
    </row>
    <row r="123" spans="1:26" ht="12.75">
      <c r="A123" s="16" t="s">
        <v>25</v>
      </c>
      <c r="B123" s="114" t="s">
        <v>127</v>
      </c>
      <c r="C123" s="115"/>
      <c r="D123" s="115"/>
      <c r="E123" s="115"/>
      <c r="F123" s="115"/>
      <c r="G123" s="116"/>
      <c r="H123" s="9"/>
      <c r="I123" s="68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69"/>
      <c r="U123" s="69"/>
      <c r="V123" s="69"/>
      <c r="W123" s="70"/>
      <c r="X123" s="70">
        <v>4</v>
      </c>
      <c r="Y123" s="72">
        <v>0</v>
      </c>
      <c r="Z123" s="9"/>
    </row>
    <row r="124" spans="1:8" ht="12.75">
      <c r="A124" s="16" t="s">
        <v>26</v>
      </c>
      <c r="B124" s="117"/>
      <c r="C124" s="115"/>
      <c r="D124" s="115"/>
      <c r="E124" s="115"/>
      <c r="F124" s="115"/>
      <c r="G124" s="116"/>
      <c r="H124" s="9"/>
    </row>
    <row r="125" spans="1:28" ht="13.5" thickBot="1">
      <c r="A125" s="19" t="s">
        <v>27</v>
      </c>
      <c r="B125" s="118" t="s">
        <v>5</v>
      </c>
      <c r="C125" s="119"/>
      <c r="D125" s="120" t="s">
        <v>76</v>
      </c>
      <c r="E125" s="121"/>
      <c r="F125" s="121"/>
      <c r="G125" s="122"/>
      <c r="H125" s="9"/>
      <c r="I125" s="52" t="s">
        <v>29</v>
      </c>
      <c r="J125" s="30">
        <v>1</v>
      </c>
      <c r="K125" s="30">
        <v>2</v>
      </c>
      <c r="L125" s="30">
        <v>3</v>
      </c>
      <c r="M125" s="30">
        <v>4</v>
      </c>
      <c r="N125" s="30">
        <v>5</v>
      </c>
      <c r="O125" s="30">
        <v>6</v>
      </c>
      <c r="P125" s="15" t="s">
        <v>17</v>
      </c>
      <c r="Q125" s="48" t="s">
        <v>18</v>
      </c>
      <c r="R125" s="49"/>
      <c r="S125" s="14" t="s">
        <v>19</v>
      </c>
      <c r="T125" s="15" t="s">
        <v>20</v>
      </c>
      <c r="V125" s="36"/>
      <c r="W125" s="36"/>
      <c r="Y125" s="36"/>
      <c r="Z125" s="36"/>
      <c r="AB125" s="36"/>
    </row>
    <row r="126" spans="2:28" ht="12.75">
      <c r="B126" s="20"/>
      <c r="C126" s="21"/>
      <c r="E126" s="22"/>
      <c r="F126" s="22"/>
      <c r="G126" s="22"/>
      <c r="I126" s="68"/>
      <c r="J126" s="34"/>
      <c r="K126" s="35"/>
      <c r="L126" s="34"/>
      <c r="M126" s="35"/>
      <c r="N126" s="35"/>
      <c r="O126" s="34"/>
      <c r="P126" s="15"/>
      <c r="Q126" s="15"/>
      <c r="R126" s="15"/>
      <c r="S126" s="14"/>
      <c r="T126" s="15">
        <v>1</v>
      </c>
      <c r="V126" s="36"/>
      <c r="W126" s="36"/>
      <c r="Y126" s="36"/>
      <c r="Z126" s="36"/>
      <c r="AB126" s="36"/>
    </row>
    <row r="127" spans="1:20" ht="12.75">
      <c r="A127" s="27"/>
      <c r="B127" s="28" t="s">
        <v>29</v>
      </c>
      <c r="C127" s="29" t="s">
        <v>30</v>
      </c>
      <c r="D127" s="28" t="s">
        <v>29</v>
      </c>
      <c r="E127" s="29"/>
      <c r="F127" s="29"/>
      <c r="G127" s="29"/>
      <c r="H127" s="51"/>
      <c r="I127" s="68"/>
      <c r="J127" s="35"/>
      <c r="K127" s="34"/>
      <c r="L127" s="35"/>
      <c r="M127" s="34"/>
      <c r="N127" s="35"/>
      <c r="O127" s="34"/>
      <c r="P127" s="15"/>
      <c r="Q127" s="15"/>
      <c r="R127" s="15"/>
      <c r="S127" s="14"/>
      <c r="T127" s="15">
        <v>2</v>
      </c>
    </row>
    <row r="128" spans="1:28" ht="12.75">
      <c r="A128" s="31" t="s">
        <v>31</v>
      </c>
      <c r="B128" s="68"/>
      <c r="C128" s="28" t="s">
        <v>32</v>
      </c>
      <c r="D128" s="68"/>
      <c r="E128" s="28"/>
      <c r="F128" s="28" t="s">
        <v>32</v>
      </c>
      <c r="G128" s="32"/>
      <c r="H128" s="33"/>
      <c r="I128" s="68"/>
      <c r="J128" s="35"/>
      <c r="K128" s="34"/>
      <c r="L128" s="34"/>
      <c r="M128" s="35"/>
      <c r="N128" s="34"/>
      <c r="O128" s="35"/>
      <c r="P128" s="15"/>
      <c r="Q128" s="15"/>
      <c r="R128" s="15"/>
      <c r="S128" s="14"/>
      <c r="T128" s="15">
        <v>4</v>
      </c>
      <c r="V128" s="36"/>
      <c r="W128" s="36"/>
      <c r="Y128" s="36"/>
      <c r="Z128" s="36"/>
      <c r="AB128" s="36"/>
    </row>
    <row r="129" spans="1:28" ht="12.75">
      <c r="A129" s="31" t="s">
        <v>33</v>
      </c>
      <c r="B129" s="68"/>
      <c r="C129" s="28" t="s">
        <v>32</v>
      </c>
      <c r="D129" s="68"/>
      <c r="E129" s="28"/>
      <c r="F129" s="28" t="s">
        <v>32</v>
      </c>
      <c r="G129" s="32"/>
      <c r="H129" s="33"/>
      <c r="I129" s="76"/>
      <c r="J129" s="34"/>
      <c r="K129" s="35"/>
      <c r="L129" s="35"/>
      <c r="M129" s="54"/>
      <c r="N129" s="34"/>
      <c r="O129" s="35"/>
      <c r="P129" s="15"/>
      <c r="Q129" s="15"/>
      <c r="R129" s="15"/>
      <c r="S129" s="14"/>
      <c r="T129" s="15">
        <v>3</v>
      </c>
      <c r="V129" s="36"/>
      <c r="W129" s="36"/>
      <c r="Y129" s="36"/>
      <c r="Z129" s="36"/>
      <c r="AB129" s="36"/>
    </row>
    <row r="130" spans="1:28" ht="12.75">
      <c r="A130" s="31" t="s">
        <v>34</v>
      </c>
      <c r="B130" s="68"/>
      <c r="C130" s="28" t="s">
        <v>32</v>
      </c>
      <c r="D130" s="68"/>
      <c r="E130" s="28"/>
      <c r="F130" s="28" t="s">
        <v>32</v>
      </c>
      <c r="G130" s="32"/>
      <c r="H130" s="37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36"/>
      <c r="AA130" s="36"/>
      <c r="AB130" s="36"/>
    </row>
    <row r="131" spans="1:24" ht="12.75">
      <c r="A131" s="31" t="s">
        <v>35</v>
      </c>
      <c r="B131" s="68"/>
      <c r="C131" s="28" t="s">
        <v>32</v>
      </c>
      <c r="D131" s="68"/>
      <c r="E131" s="28"/>
      <c r="F131" s="28" t="s">
        <v>32</v>
      </c>
      <c r="G131" s="32"/>
      <c r="H131" s="33"/>
      <c r="I131" s="38"/>
      <c r="J131" s="53" t="s">
        <v>40</v>
      </c>
      <c r="K131" s="53"/>
      <c r="L131" s="39" t="s">
        <v>41</v>
      </c>
      <c r="M131" s="39"/>
      <c r="N131" s="39" t="s">
        <v>42</v>
      </c>
      <c r="O131" s="39"/>
      <c r="P131" s="39" t="s">
        <v>43</v>
      </c>
      <c r="Q131" s="39"/>
      <c r="R131" s="36"/>
      <c r="S131" s="36"/>
      <c r="T131" s="36"/>
      <c r="U131" s="36"/>
      <c r="V131" s="36"/>
      <c r="W131" s="36"/>
      <c r="X131" s="36"/>
    </row>
    <row r="132" spans="1:24" ht="12.75">
      <c r="A132" s="31" t="s">
        <v>36</v>
      </c>
      <c r="B132" s="68"/>
      <c r="C132" s="28" t="s">
        <v>32</v>
      </c>
      <c r="D132" s="68"/>
      <c r="E132" s="28"/>
      <c r="F132" s="28" t="s">
        <v>32</v>
      </c>
      <c r="G132" s="32"/>
      <c r="H132" s="33"/>
      <c r="I132" s="1"/>
      <c r="J132" s="135"/>
      <c r="K132" s="135"/>
      <c r="L132" s="135"/>
      <c r="M132" s="135"/>
      <c r="N132" s="135"/>
      <c r="O132" s="135"/>
      <c r="P132" s="135"/>
      <c r="Q132" s="135"/>
      <c r="V132" s="36"/>
      <c r="W132" s="36"/>
      <c r="X132" s="36"/>
    </row>
    <row r="133" spans="1:24" ht="12.75">
      <c r="A133" s="31" t="s">
        <v>37</v>
      </c>
      <c r="B133" s="68"/>
      <c r="C133" s="28" t="s">
        <v>32</v>
      </c>
      <c r="D133" s="68"/>
      <c r="E133" s="28"/>
      <c r="F133" s="28" t="s">
        <v>32</v>
      </c>
      <c r="G133" s="32"/>
      <c r="H133" s="33"/>
      <c r="I133" s="17" t="s">
        <v>52</v>
      </c>
      <c r="J133" s="30"/>
      <c r="K133" s="30"/>
      <c r="L133" s="30"/>
      <c r="M133" s="30"/>
      <c r="N133" s="30"/>
      <c r="O133" s="30"/>
      <c r="P133" s="30"/>
      <c r="Q133" s="30"/>
      <c r="R133" s="42"/>
      <c r="S133" s="42"/>
      <c r="T133" s="42"/>
      <c r="U133" s="42"/>
      <c r="V133" s="36"/>
      <c r="W133" s="36"/>
      <c r="X133" s="36"/>
    </row>
    <row r="134" spans="1:19" ht="12.75">
      <c r="A134" s="55"/>
      <c r="B134" s="45"/>
      <c r="C134" s="28"/>
      <c r="D134" s="44"/>
      <c r="E134" s="28"/>
      <c r="F134" s="28"/>
      <c r="G134" s="32"/>
      <c r="H134" s="37"/>
      <c r="I134" s="17" t="s">
        <v>54</v>
      </c>
      <c r="J134" s="30"/>
      <c r="K134" s="30"/>
      <c r="L134" s="30"/>
      <c r="M134" s="30"/>
      <c r="N134" s="30"/>
      <c r="O134" s="30"/>
      <c r="P134" s="30"/>
      <c r="Q134" s="30"/>
      <c r="R134" s="43"/>
      <c r="S134" s="43"/>
    </row>
    <row r="135" spans="1:24" ht="12.75">
      <c r="A135" s="55"/>
      <c r="B135" s="45"/>
      <c r="C135" s="28"/>
      <c r="D135" s="44"/>
      <c r="E135" s="28"/>
      <c r="F135" s="28"/>
      <c r="G135" s="32"/>
      <c r="H135" s="33"/>
      <c r="I135" s="17" t="s">
        <v>56</v>
      </c>
      <c r="J135" s="30"/>
      <c r="K135" s="30"/>
      <c r="L135" s="30"/>
      <c r="M135" s="30"/>
      <c r="N135" s="30"/>
      <c r="O135" s="30"/>
      <c r="P135" s="30"/>
      <c r="Q135" s="30"/>
      <c r="R135" s="25"/>
      <c r="S135" s="25"/>
      <c r="V135" s="42"/>
      <c r="W135" s="42"/>
      <c r="X135" s="42"/>
    </row>
    <row r="136" spans="1:19" ht="12.75">
      <c r="A136" s="55" t="s">
        <v>79</v>
      </c>
      <c r="B136" s="45"/>
      <c r="C136" s="28"/>
      <c r="D136" s="74" t="s">
        <v>100</v>
      </c>
      <c r="E136" s="28"/>
      <c r="F136" s="28"/>
      <c r="G136" s="28"/>
      <c r="H136" s="40"/>
      <c r="I136" s="17" t="s">
        <v>62</v>
      </c>
      <c r="J136" s="30"/>
      <c r="K136" s="30"/>
      <c r="L136" s="30"/>
      <c r="M136" s="30"/>
      <c r="N136" s="30"/>
      <c r="O136" s="30"/>
      <c r="P136" s="30"/>
      <c r="Q136" s="30"/>
      <c r="R136" s="25"/>
      <c r="S136" s="25"/>
    </row>
    <row r="137" spans="1:19" ht="12.75">
      <c r="A137" s="55"/>
      <c r="B137" s="44"/>
      <c r="C137" s="28" t="s">
        <v>32</v>
      </c>
      <c r="D137" s="45"/>
      <c r="E137" s="28"/>
      <c r="F137" s="28" t="s">
        <v>32</v>
      </c>
      <c r="G137" s="28"/>
      <c r="H137" s="41"/>
      <c r="I137" s="17" t="s">
        <v>63</v>
      </c>
      <c r="J137" s="139"/>
      <c r="K137" s="139"/>
      <c r="L137" s="139"/>
      <c r="M137" s="139"/>
      <c r="N137" s="139"/>
      <c r="O137" s="139"/>
      <c r="P137" s="139"/>
      <c r="Q137" s="139"/>
      <c r="R137" s="25"/>
      <c r="S137" s="25"/>
    </row>
    <row r="138" spans="1:19" ht="12.75">
      <c r="A138" s="55"/>
      <c r="B138" s="45"/>
      <c r="C138" s="28"/>
      <c r="D138" s="44"/>
      <c r="E138" s="28"/>
      <c r="F138" s="28"/>
      <c r="G138" s="28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</row>
    <row r="139" spans="1:25" ht="12.75">
      <c r="A139" s="55"/>
      <c r="B139" s="45"/>
      <c r="C139" s="28"/>
      <c r="D139" s="44"/>
      <c r="E139" s="28"/>
      <c r="F139" s="28"/>
      <c r="G139" s="28"/>
      <c r="I139" s="46" t="s">
        <v>64</v>
      </c>
      <c r="J139" s="106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23"/>
    </row>
    <row r="140" spans="1:25" ht="12.75">
      <c r="A140" s="55"/>
      <c r="B140" s="44"/>
      <c r="C140" s="28"/>
      <c r="D140" s="44"/>
      <c r="E140" s="28"/>
      <c r="F140" s="28"/>
      <c r="G140" s="28"/>
      <c r="I140" s="46" t="s">
        <v>65</v>
      </c>
      <c r="J140" s="106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23"/>
    </row>
    <row r="141" spans="1:28" ht="12.75">
      <c r="A141" s="44"/>
      <c r="B141" s="45"/>
      <c r="C141" s="28"/>
      <c r="D141" s="45"/>
      <c r="E141" s="28"/>
      <c r="F141" s="28"/>
      <c r="G141" s="28"/>
      <c r="I141" s="24"/>
      <c r="J141" s="24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24"/>
      <c r="V141" s="24"/>
      <c r="W141" s="24"/>
      <c r="X141" s="36"/>
      <c r="Y141" s="36"/>
      <c r="Z141" s="23"/>
      <c r="AA141" s="23"/>
      <c r="AB141" s="23"/>
    </row>
    <row r="142" spans="1:28" ht="12.75">
      <c r="A142" s="44"/>
      <c r="B142" s="45"/>
      <c r="C142" s="28"/>
      <c r="D142" s="45"/>
      <c r="E142" s="28"/>
      <c r="F142" s="28"/>
      <c r="G142" s="28"/>
      <c r="I142" s="84" t="s">
        <v>98</v>
      </c>
      <c r="J142" s="85"/>
      <c r="K142" s="85"/>
      <c r="L142" s="85"/>
      <c r="M142" s="85"/>
      <c r="N142" s="85"/>
      <c r="O142" s="85"/>
      <c r="P142" s="85"/>
      <c r="Q142" s="85"/>
      <c r="R142" s="85"/>
      <c r="S142" s="86"/>
      <c r="T142" s="15" t="s">
        <v>17</v>
      </c>
      <c r="U142" s="48" t="s">
        <v>18</v>
      </c>
      <c r="V142" s="49"/>
      <c r="W142" s="14" t="s">
        <v>19</v>
      </c>
      <c r="X142" s="15" t="s">
        <v>20</v>
      </c>
      <c r="Z142" s="23"/>
      <c r="AA142" s="23"/>
      <c r="AB142" s="23"/>
    </row>
    <row r="143" spans="1:26" ht="12.75">
      <c r="A143" s="44"/>
      <c r="B143" s="45"/>
      <c r="C143" s="28"/>
      <c r="D143" s="45"/>
      <c r="E143" s="28"/>
      <c r="F143" s="28"/>
      <c r="G143" s="28"/>
      <c r="I143" s="68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5"/>
      <c r="U143" s="15"/>
      <c r="V143" s="15"/>
      <c r="W143" s="14"/>
      <c r="X143" s="15">
        <v>1</v>
      </c>
      <c r="Y143" s="71" t="s">
        <v>99</v>
      </c>
      <c r="Z143" s="15">
        <v>3</v>
      </c>
    </row>
    <row r="144" spans="1:26" ht="12.75">
      <c r="A144" s="44"/>
      <c r="B144" s="45"/>
      <c r="C144" s="28"/>
      <c r="D144" s="45"/>
      <c r="E144" s="28"/>
      <c r="F144" s="28"/>
      <c r="G144" s="28"/>
      <c r="I144" s="68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5"/>
      <c r="U144" s="15"/>
      <c r="V144" s="15"/>
      <c r="W144" s="14"/>
      <c r="X144" s="15">
        <v>2</v>
      </c>
      <c r="Y144" s="71" t="s">
        <v>99</v>
      </c>
      <c r="Z144" s="15">
        <v>2</v>
      </c>
    </row>
    <row r="145" spans="1:26" ht="12.75">
      <c r="A145" s="44"/>
      <c r="B145" s="45"/>
      <c r="C145" s="28"/>
      <c r="D145" s="45"/>
      <c r="E145" s="28"/>
      <c r="F145" s="28"/>
      <c r="G145" s="28"/>
      <c r="I145" s="68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5"/>
      <c r="U145" s="15"/>
      <c r="V145" s="15"/>
      <c r="W145" s="14"/>
      <c r="X145" s="15">
        <v>3</v>
      </c>
      <c r="Y145" s="71" t="s">
        <v>99</v>
      </c>
      <c r="Z145" s="15">
        <v>1</v>
      </c>
    </row>
    <row r="146" spans="1:26" ht="12.75">
      <c r="A146" s="44"/>
      <c r="B146" s="45"/>
      <c r="C146" s="28"/>
      <c r="D146" s="45"/>
      <c r="E146" s="28"/>
      <c r="F146" s="28"/>
      <c r="G146" s="28"/>
      <c r="I146" s="68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5"/>
      <c r="U146" s="15"/>
      <c r="V146" s="15"/>
      <c r="W146" s="14"/>
      <c r="X146" s="15">
        <v>4</v>
      </c>
      <c r="Y146" s="71" t="s">
        <v>99</v>
      </c>
      <c r="Z146" s="15">
        <v>0</v>
      </c>
    </row>
    <row r="147" spans="1:25" ht="12.75">
      <c r="A147" s="44"/>
      <c r="B147" s="45"/>
      <c r="C147" s="28"/>
      <c r="D147" s="45"/>
      <c r="E147" s="28"/>
      <c r="F147" s="28"/>
      <c r="G147" s="28"/>
      <c r="H147" s="47"/>
      <c r="Y147" s="23"/>
    </row>
    <row r="148" spans="1:28" ht="12.75">
      <c r="A148" s="50" t="s">
        <v>67</v>
      </c>
      <c r="B148" s="110" t="s">
        <v>68</v>
      </c>
      <c r="C148" s="111"/>
      <c r="D148" s="111"/>
      <c r="E148" s="111"/>
      <c r="F148" s="111"/>
      <c r="G148" s="88"/>
      <c r="H148" s="47"/>
      <c r="I148" s="84" t="s">
        <v>97</v>
      </c>
      <c r="J148" s="136"/>
      <c r="K148" s="136"/>
      <c r="L148" s="136"/>
      <c r="M148" s="136"/>
      <c r="N148" s="136"/>
      <c r="O148" s="136"/>
      <c r="P148" s="136"/>
      <c r="Q148" s="136"/>
      <c r="R148" s="136"/>
      <c r="S148" s="137"/>
      <c r="T148" s="15" t="s">
        <v>17</v>
      </c>
      <c r="U148" s="48" t="s">
        <v>18</v>
      </c>
      <c r="V148" s="49"/>
      <c r="W148" s="14" t="s">
        <v>19</v>
      </c>
      <c r="X148" s="15" t="s">
        <v>20</v>
      </c>
      <c r="Z148" s="23"/>
      <c r="AA148" s="23"/>
      <c r="AB148" s="23"/>
    </row>
    <row r="149" spans="1:28" ht="12.75">
      <c r="A149" s="124"/>
      <c r="B149" s="124"/>
      <c r="C149" s="124"/>
      <c r="D149" s="124"/>
      <c r="E149" s="124"/>
      <c r="F149" s="124"/>
      <c r="G149" s="124"/>
      <c r="H149" s="47"/>
      <c r="I149" s="68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69"/>
      <c r="U149" s="69"/>
      <c r="V149" s="69"/>
      <c r="W149" s="70"/>
      <c r="X149" s="69">
        <v>1</v>
      </c>
      <c r="Y149" s="138" t="s">
        <v>81</v>
      </c>
      <c r="Z149" s="85"/>
      <c r="AA149" s="85"/>
      <c r="AB149" s="86"/>
    </row>
    <row r="150" spans="1:28" ht="12.75">
      <c r="A150" s="124"/>
      <c r="B150" s="124"/>
      <c r="C150" s="124"/>
      <c r="D150" s="124"/>
      <c r="E150" s="124"/>
      <c r="F150" s="124"/>
      <c r="G150" s="124"/>
      <c r="H150" s="47"/>
      <c r="I150" s="68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69"/>
      <c r="U150" s="69"/>
      <c r="V150" s="69"/>
      <c r="W150" s="70"/>
      <c r="X150" s="15">
        <v>2</v>
      </c>
      <c r="Y150" s="138" t="s">
        <v>82</v>
      </c>
      <c r="Z150" s="85"/>
      <c r="AA150" s="85"/>
      <c r="AB150" s="86"/>
    </row>
    <row r="151" spans="1:24" ht="12.75">
      <c r="A151" s="124"/>
      <c r="B151" s="124"/>
      <c r="C151" s="124"/>
      <c r="D151" s="124"/>
      <c r="E151" s="124"/>
      <c r="F151" s="124"/>
      <c r="G151" s="124"/>
      <c r="H151" s="47"/>
      <c r="I151" s="68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69"/>
      <c r="U151" s="69"/>
      <c r="V151" s="69"/>
      <c r="W151" s="70"/>
      <c r="X151" s="15">
        <v>3</v>
      </c>
    </row>
    <row r="152" spans="1:24" ht="12.75">
      <c r="A152" s="124"/>
      <c r="B152" s="124"/>
      <c r="C152" s="124"/>
      <c r="D152" s="124"/>
      <c r="E152" s="124"/>
      <c r="F152" s="124"/>
      <c r="G152" s="124"/>
      <c r="I152" s="68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69"/>
      <c r="U152" s="69"/>
      <c r="V152" s="69"/>
      <c r="W152" s="70"/>
      <c r="X152" s="15">
        <v>4</v>
      </c>
    </row>
    <row r="154" spans="2:8" ht="12.75">
      <c r="B154" s="20"/>
      <c r="C154" s="21"/>
      <c r="E154" s="22"/>
      <c r="F154" s="22"/>
      <c r="G154" s="22"/>
      <c r="H154" s="36"/>
    </row>
    <row r="157" ht="13.5" thickBot="1"/>
    <row r="158" spans="1:26" ht="12.75">
      <c r="A158" s="8" t="s">
        <v>15</v>
      </c>
      <c r="B158" s="92" t="s">
        <v>120</v>
      </c>
      <c r="C158" s="93"/>
      <c r="D158" s="93"/>
      <c r="E158" s="93"/>
      <c r="F158" s="93"/>
      <c r="G158" s="94"/>
      <c r="H158" s="9"/>
      <c r="I158" s="84" t="s">
        <v>16</v>
      </c>
      <c r="J158" s="85"/>
      <c r="K158" s="85"/>
      <c r="L158" s="85"/>
      <c r="M158" s="85"/>
      <c r="N158" s="85"/>
      <c r="O158" s="85"/>
      <c r="P158" s="85"/>
      <c r="Q158" s="85"/>
      <c r="R158" s="85"/>
      <c r="S158" s="86"/>
      <c r="T158" s="15"/>
      <c r="U158" s="56"/>
      <c r="V158" s="56"/>
      <c r="W158" s="15"/>
      <c r="X158" s="15"/>
      <c r="Y158" s="9"/>
      <c r="Z158" s="9"/>
    </row>
    <row r="159" spans="1:26" ht="12.75">
      <c r="A159" s="16" t="s">
        <v>21</v>
      </c>
      <c r="B159" s="117" t="s">
        <v>22</v>
      </c>
      <c r="C159" s="115"/>
      <c r="D159" s="115"/>
      <c r="E159" s="115"/>
      <c r="F159" s="115"/>
      <c r="G159" s="116"/>
      <c r="H159" s="9"/>
      <c r="I159" s="68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5" t="s">
        <v>92</v>
      </c>
      <c r="U159" s="15" t="s">
        <v>92</v>
      </c>
      <c r="V159" s="15" t="s">
        <v>92</v>
      </c>
      <c r="W159" s="15" t="s">
        <v>92</v>
      </c>
      <c r="X159" s="15" t="s">
        <v>92</v>
      </c>
      <c r="Y159" s="9"/>
      <c r="Z159" s="9"/>
    </row>
    <row r="160" spans="1:26" ht="12.75">
      <c r="A160" s="16" t="s">
        <v>23</v>
      </c>
      <c r="B160" s="117" t="s">
        <v>116</v>
      </c>
      <c r="C160" s="115"/>
      <c r="D160" s="115"/>
      <c r="E160" s="115"/>
      <c r="F160" s="115"/>
      <c r="G160" s="116"/>
      <c r="H160" s="9"/>
      <c r="I160" s="68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5" t="s">
        <v>92</v>
      </c>
      <c r="U160" s="15" t="s">
        <v>92</v>
      </c>
      <c r="V160" s="15" t="s">
        <v>92</v>
      </c>
      <c r="W160" s="15" t="s">
        <v>92</v>
      </c>
      <c r="X160" s="15" t="s">
        <v>92</v>
      </c>
      <c r="Y160" s="9"/>
      <c r="Z160" s="9"/>
    </row>
    <row r="161" spans="1:26" ht="12.75">
      <c r="A161" s="16" t="s">
        <v>24</v>
      </c>
      <c r="B161" s="117" t="s">
        <v>77</v>
      </c>
      <c r="C161" s="115"/>
      <c r="D161" s="115"/>
      <c r="E161" s="115"/>
      <c r="F161" s="115"/>
      <c r="G161" s="116"/>
      <c r="H161" s="9"/>
      <c r="I161" s="57"/>
      <c r="J161" s="126"/>
      <c r="K161" s="127"/>
      <c r="L161" s="127"/>
      <c r="M161" s="127"/>
      <c r="N161" s="127"/>
      <c r="O161" s="127"/>
      <c r="P161" s="127"/>
      <c r="Q161" s="127"/>
      <c r="R161" s="127"/>
      <c r="S161" s="128"/>
      <c r="T161" s="15" t="s">
        <v>92</v>
      </c>
      <c r="U161" s="15" t="s">
        <v>92</v>
      </c>
      <c r="V161" s="15" t="s">
        <v>92</v>
      </c>
      <c r="W161" s="15" t="s">
        <v>92</v>
      </c>
      <c r="X161" s="15" t="s">
        <v>92</v>
      </c>
      <c r="Y161" s="9"/>
      <c r="Z161" s="9"/>
    </row>
    <row r="162" spans="1:26" ht="12.75">
      <c r="A162" s="16" t="s">
        <v>25</v>
      </c>
      <c r="B162" s="114" t="s">
        <v>127</v>
      </c>
      <c r="C162" s="115"/>
      <c r="D162" s="115"/>
      <c r="E162" s="115"/>
      <c r="F162" s="115"/>
      <c r="G162" s="116"/>
      <c r="H162" s="9"/>
      <c r="I162" s="57"/>
      <c r="J162" s="130"/>
      <c r="K162" s="131"/>
      <c r="L162" s="131"/>
      <c r="M162" s="131"/>
      <c r="N162" s="131"/>
      <c r="O162" s="131"/>
      <c r="P162" s="131"/>
      <c r="Q162" s="131"/>
      <c r="R162" s="131"/>
      <c r="S162" s="132"/>
      <c r="T162" s="15" t="s">
        <v>92</v>
      </c>
      <c r="U162" s="15" t="s">
        <v>92</v>
      </c>
      <c r="V162" s="15" t="s">
        <v>92</v>
      </c>
      <c r="W162" s="15" t="s">
        <v>92</v>
      </c>
      <c r="X162" s="15" t="s">
        <v>92</v>
      </c>
      <c r="Y162" s="9"/>
      <c r="Z162" s="9"/>
    </row>
    <row r="163" spans="1:26" ht="12.75">
      <c r="A163" s="16" t="s">
        <v>26</v>
      </c>
      <c r="B163" s="117"/>
      <c r="C163" s="115"/>
      <c r="D163" s="115"/>
      <c r="E163" s="115"/>
      <c r="F163" s="115"/>
      <c r="G163" s="116"/>
      <c r="H163" s="9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9"/>
    </row>
    <row r="164" spans="1:26" ht="13.5" thickBot="1">
      <c r="A164" s="19" t="s">
        <v>27</v>
      </c>
      <c r="B164" s="118" t="s">
        <v>83</v>
      </c>
      <c r="C164" s="119"/>
      <c r="D164" s="120" t="s">
        <v>84</v>
      </c>
      <c r="E164" s="121"/>
      <c r="F164" s="121"/>
      <c r="G164" s="122"/>
      <c r="H164" s="9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9"/>
    </row>
    <row r="165" spans="2:28" ht="12.75">
      <c r="B165" s="20"/>
      <c r="C165" s="21"/>
      <c r="E165" s="22"/>
      <c r="F165" s="22"/>
      <c r="G165" s="22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5"/>
      <c r="Y165" s="25"/>
      <c r="Z165" s="26"/>
      <c r="AA165" s="26"/>
      <c r="AB165" s="25"/>
    </row>
    <row r="166" spans="1:22" ht="12.75">
      <c r="A166" s="27"/>
      <c r="B166" s="28" t="s">
        <v>29</v>
      </c>
      <c r="C166" s="29" t="s">
        <v>30</v>
      </c>
      <c r="D166" s="28" t="s">
        <v>29</v>
      </c>
      <c r="E166" s="29"/>
      <c r="F166" s="29"/>
      <c r="G166" s="29"/>
      <c r="H166" s="51"/>
      <c r="I166" s="52" t="s">
        <v>29</v>
      </c>
      <c r="J166" s="30">
        <v>1</v>
      </c>
      <c r="K166" s="30">
        <v>2</v>
      </c>
      <c r="L166" s="30">
        <v>3</v>
      </c>
      <c r="M166" s="30">
        <v>4</v>
      </c>
      <c r="N166" s="30">
        <v>5</v>
      </c>
      <c r="O166" s="30">
        <v>6</v>
      </c>
      <c r="P166" s="15" t="s">
        <v>17</v>
      </c>
      <c r="R166" s="24"/>
      <c r="S166" s="24"/>
      <c r="T166" s="24"/>
      <c r="V166" s="9"/>
    </row>
    <row r="167" spans="1:16" ht="12.75">
      <c r="A167" s="31" t="s">
        <v>31</v>
      </c>
      <c r="B167" s="68"/>
      <c r="C167" s="28" t="s">
        <v>32</v>
      </c>
      <c r="D167" s="57"/>
      <c r="E167" s="28"/>
      <c r="F167" s="28" t="s">
        <v>32</v>
      </c>
      <c r="G167" s="32"/>
      <c r="H167" s="33"/>
      <c r="I167" s="68"/>
      <c r="J167" s="34"/>
      <c r="K167" s="35"/>
      <c r="L167" s="34"/>
      <c r="M167" s="35"/>
      <c r="N167" s="35"/>
      <c r="O167" s="34"/>
      <c r="P167" s="15"/>
    </row>
    <row r="168" spans="1:16" ht="12.75">
      <c r="A168" s="31" t="s">
        <v>33</v>
      </c>
      <c r="B168" s="57"/>
      <c r="C168" s="28" t="s">
        <v>32</v>
      </c>
      <c r="D168" s="57"/>
      <c r="E168" s="28"/>
      <c r="F168" s="28" t="s">
        <v>32</v>
      </c>
      <c r="G168" s="32"/>
      <c r="H168" s="33"/>
      <c r="I168" s="57"/>
      <c r="J168" s="35"/>
      <c r="K168" s="34"/>
      <c r="L168" s="35"/>
      <c r="M168" s="34"/>
      <c r="N168" s="35"/>
      <c r="O168" s="34"/>
      <c r="P168" s="15"/>
    </row>
    <row r="169" spans="1:16" ht="12.75">
      <c r="A169" s="31" t="s">
        <v>34</v>
      </c>
      <c r="B169" s="68"/>
      <c r="C169" s="28" t="s">
        <v>32</v>
      </c>
      <c r="D169" s="57"/>
      <c r="E169" s="28"/>
      <c r="F169" s="28" t="s">
        <v>32</v>
      </c>
      <c r="G169" s="32"/>
      <c r="H169" s="33"/>
      <c r="I169" s="57"/>
      <c r="J169" s="34"/>
      <c r="K169" s="35"/>
      <c r="L169" s="35"/>
      <c r="M169" s="34"/>
      <c r="N169" s="34"/>
      <c r="O169" s="35"/>
      <c r="P169" s="15"/>
    </row>
    <row r="170" spans="1:16" ht="12.75">
      <c r="A170" s="31" t="s">
        <v>35</v>
      </c>
      <c r="B170" s="57"/>
      <c r="C170" s="28" t="s">
        <v>32</v>
      </c>
      <c r="D170" s="57"/>
      <c r="E170" s="28"/>
      <c r="F170" s="28" t="s">
        <v>32</v>
      </c>
      <c r="G170" s="32"/>
      <c r="H170" s="33"/>
      <c r="I170" s="57"/>
      <c r="J170" s="35"/>
      <c r="K170" s="34"/>
      <c r="L170" s="34"/>
      <c r="M170" s="35"/>
      <c r="N170" s="34"/>
      <c r="O170" s="35"/>
      <c r="P170" s="15"/>
    </row>
    <row r="171" spans="1:28" ht="12.75">
      <c r="A171" s="31" t="s">
        <v>36</v>
      </c>
      <c r="B171" s="57"/>
      <c r="C171" s="28" t="s">
        <v>32</v>
      </c>
      <c r="D171" s="57"/>
      <c r="E171" s="28"/>
      <c r="F171" s="28" t="s">
        <v>32</v>
      </c>
      <c r="G171" s="32"/>
      <c r="H171" s="37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36"/>
      <c r="AA171" s="36"/>
      <c r="AB171" s="36"/>
    </row>
    <row r="172" spans="1:24" ht="12.75">
      <c r="A172" s="31" t="s">
        <v>37</v>
      </c>
      <c r="B172" s="68"/>
      <c r="C172" s="28" t="s">
        <v>32</v>
      </c>
      <c r="D172" s="57"/>
      <c r="E172" s="28"/>
      <c r="F172" s="28" t="s">
        <v>32</v>
      </c>
      <c r="G172" s="32"/>
      <c r="H172" s="33"/>
      <c r="I172" s="38"/>
      <c r="J172" s="53" t="s">
        <v>40</v>
      </c>
      <c r="K172" s="53"/>
      <c r="L172" s="39" t="s">
        <v>41</v>
      </c>
      <c r="M172" s="39"/>
      <c r="N172" s="39" t="s">
        <v>42</v>
      </c>
      <c r="O172" s="39"/>
      <c r="P172" s="39" t="s">
        <v>43</v>
      </c>
      <c r="Q172" s="39"/>
      <c r="R172" s="36"/>
      <c r="S172" s="36"/>
      <c r="T172" s="36"/>
      <c r="U172" s="36"/>
      <c r="V172" s="36"/>
      <c r="W172" s="36"/>
      <c r="X172" s="36"/>
    </row>
    <row r="173" spans="1:24" ht="12.75">
      <c r="A173" s="55"/>
      <c r="B173" s="45"/>
      <c r="C173" s="28"/>
      <c r="D173" s="44"/>
      <c r="E173" s="28"/>
      <c r="F173" s="28"/>
      <c r="G173" s="32"/>
      <c r="H173" s="37"/>
      <c r="I173" s="1"/>
      <c r="J173" s="135"/>
      <c r="K173" s="135"/>
      <c r="L173" s="135"/>
      <c r="M173" s="135"/>
      <c r="N173" s="135"/>
      <c r="O173" s="135"/>
      <c r="P173" s="135"/>
      <c r="Q173" s="135"/>
      <c r="V173" s="36"/>
      <c r="W173" s="36"/>
      <c r="X173" s="36"/>
    </row>
    <row r="174" spans="1:24" ht="12.75">
      <c r="A174" s="55"/>
      <c r="B174" s="45"/>
      <c r="C174" s="28"/>
      <c r="D174" s="44"/>
      <c r="E174" s="28"/>
      <c r="F174" s="28"/>
      <c r="G174" s="32"/>
      <c r="H174" s="33"/>
      <c r="I174" s="17" t="s">
        <v>52</v>
      </c>
      <c r="J174" s="30"/>
      <c r="K174" s="30"/>
      <c r="L174" s="30"/>
      <c r="M174" s="30"/>
      <c r="N174" s="30"/>
      <c r="O174" s="30"/>
      <c r="P174" s="30"/>
      <c r="Q174" s="30"/>
      <c r="R174" s="42"/>
      <c r="S174" s="42"/>
      <c r="T174" s="42"/>
      <c r="U174" s="42"/>
      <c r="V174" s="36"/>
      <c r="W174" s="36"/>
      <c r="X174" s="36"/>
    </row>
    <row r="175" spans="1:19" ht="12.75">
      <c r="A175" s="55" t="s">
        <v>79</v>
      </c>
      <c r="B175" s="45"/>
      <c r="C175" s="28"/>
      <c r="D175" s="44"/>
      <c r="E175" s="28"/>
      <c r="F175" s="28"/>
      <c r="G175" s="28"/>
      <c r="H175" s="40"/>
      <c r="I175" s="17" t="s">
        <v>54</v>
      </c>
      <c r="J175" s="30"/>
      <c r="K175" s="30"/>
      <c r="L175" s="30"/>
      <c r="M175" s="30"/>
      <c r="N175" s="30"/>
      <c r="O175" s="30"/>
      <c r="P175" s="30"/>
      <c r="Q175" s="30"/>
      <c r="R175" s="43"/>
      <c r="S175" s="43"/>
    </row>
    <row r="176" spans="1:24" ht="12.75">
      <c r="A176" s="55"/>
      <c r="B176" s="44"/>
      <c r="C176" s="28" t="s">
        <v>32</v>
      </c>
      <c r="D176" s="45"/>
      <c r="E176" s="28"/>
      <c r="F176" s="28" t="s">
        <v>32</v>
      </c>
      <c r="G176" s="28"/>
      <c r="H176" s="41"/>
      <c r="I176" s="17" t="s">
        <v>56</v>
      </c>
      <c r="J176" s="30"/>
      <c r="K176" s="30"/>
      <c r="L176" s="30"/>
      <c r="M176" s="30"/>
      <c r="N176" s="30"/>
      <c r="O176" s="30"/>
      <c r="P176" s="30"/>
      <c r="Q176" s="30"/>
      <c r="R176" s="25"/>
      <c r="S176" s="25"/>
      <c r="V176" s="42"/>
      <c r="W176" s="42"/>
      <c r="X176" s="42"/>
    </row>
    <row r="177" spans="1:24" ht="12.75">
      <c r="A177" s="55"/>
      <c r="B177" s="44"/>
      <c r="C177" s="28"/>
      <c r="D177" s="45"/>
      <c r="E177" s="28"/>
      <c r="F177" s="28"/>
      <c r="G177" s="28"/>
      <c r="H177" s="41"/>
      <c r="I177" s="17"/>
      <c r="J177" s="30"/>
      <c r="K177" s="30"/>
      <c r="L177" s="30"/>
      <c r="M177" s="30"/>
      <c r="N177" s="30"/>
      <c r="O177" s="30"/>
      <c r="P177" s="30"/>
      <c r="Q177" s="30"/>
      <c r="R177" s="25"/>
      <c r="S177" s="25"/>
      <c r="V177" s="42"/>
      <c r="W177" s="42"/>
      <c r="X177" s="42"/>
    </row>
    <row r="178" spans="1:24" ht="12.75">
      <c r="A178" s="55"/>
      <c r="B178" s="44"/>
      <c r="C178" s="28"/>
      <c r="D178" s="45"/>
      <c r="E178" s="28"/>
      <c r="F178" s="28"/>
      <c r="G178" s="28"/>
      <c r="H178" s="41"/>
      <c r="I178" s="17"/>
      <c r="J178" s="104"/>
      <c r="K178" s="105"/>
      <c r="L178" s="104"/>
      <c r="M178" s="105"/>
      <c r="N178" s="104"/>
      <c r="O178" s="105"/>
      <c r="P178" s="104"/>
      <c r="Q178" s="105"/>
      <c r="R178" s="25"/>
      <c r="S178" s="25"/>
      <c r="V178" s="42"/>
      <c r="W178" s="42"/>
      <c r="X178" s="42"/>
    </row>
    <row r="179" spans="1:23" ht="12.75">
      <c r="A179" s="55" t="s">
        <v>80</v>
      </c>
      <c r="B179" s="45"/>
      <c r="C179" s="28"/>
      <c r="D179" s="44"/>
      <c r="E179" s="28"/>
      <c r="F179" s="28"/>
      <c r="G179" s="28"/>
      <c r="I179" s="24"/>
      <c r="J179" s="75"/>
      <c r="K179" s="75"/>
      <c r="L179" s="75"/>
      <c r="M179" s="75"/>
      <c r="N179" s="75"/>
      <c r="O179" s="75"/>
      <c r="P179" s="75"/>
      <c r="Q179" s="75"/>
      <c r="R179" s="25"/>
      <c r="S179" s="25"/>
      <c r="V179" s="42"/>
      <c r="W179" s="42"/>
    </row>
    <row r="180" spans="1:25" ht="12.75">
      <c r="A180" s="55"/>
      <c r="B180" s="45"/>
      <c r="C180" s="28" t="s">
        <v>32</v>
      </c>
      <c r="D180" s="44"/>
      <c r="E180" s="28"/>
      <c r="F180" s="28" t="s">
        <v>32</v>
      </c>
      <c r="G180" s="28"/>
      <c r="I180" s="24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X180" s="23"/>
      <c r="Y180" s="23"/>
    </row>
    <row r="181" spans="1:25" ht="12.75">
      <c r="A181" s="55"/>
      <c r="B181" s="44"/>
      <c r="C181" s="28"/>
      <c r="D181" s="44"/>
      <c r="E181" s="28"/>
      <c r="F181" s="28"/>
      <c r="G181" s="28"/>
      <c r="I181" s="46" t="s">
        <v>64</v>
      </c>
      <c r="J181" s="81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4"/>
      <c r="Y181" s="23"/>
    </row>
    <row r="182" spans="1:28" ht="12.75">
      <c r="A182" s="44"/>
      <c r="B182" s="45"/>
      <c r="C182" s="28"/>
      <c r="D182" s="45"/>
      <c r="E182" s="28"/>
      <c r="F182" s="28"/>
      <c r="G182" s="28"/>
      <c r="I182" s="46" t="s">
        <v>65</v>
      </c>
      <c r="J182" s="81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4"/>
      <c r="Y182" s="36"/>
      <c r="Z182" s="23"/>
      <c r="AA182" s="23"/>
      <c r="AB182" s="23"/>
    </row>
    <row r="183" spans="1:28" ht="12.75">
      <c r="A183" s="44"/>
      <c r="B183" s="45"/>
      <c r="C183" s="28"/>
      <c r="D183" s="45"/>
      <c r="E183" s="28"/>
      <c r="F183" s="28"/>
      <c r="G183" s="28"/>
      <c r="I183" s="24"/>
      <c r="J183" s="24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24"/>
      <c r="V183" s="24"/>
      <c r="W183" s="24"/>
      <c r="X183" s="24"/>
      <c r="Z183" s="23"/>
      <c r="AA183" s="23"/>
      <c r="AB183" s="23"/>
    </row>
    <row r="184" spans="1:27" ht="12.75">
      <c r="A184" s="44"/>
      <c r="B184" s="45"/>
      <c r="C184" s="28"/>
      <c r="D184" s="45"/>
      <c r="E184" s="28"/>
      <c r="F184" s="28"/>
      <c r="G184" s="28"/>
      <c r="I184" s="84" t="s">
        <v>85</v>
      </c>
      <c r="J184" s="136"/>
      <c r="K184" s="136"/>
      <c r="L184" s="136"/>
      <c r="M184" s="136"/>
      <c r="N184" s="136"/>
      <c r="O184" s="136"/>
      <c r="P184" s="136"/>
      <c r="Q184" s="136"/>
      <c r="R184" s="136"/>
      <c r="S184" s="137"/>
      <c r="T184" s="15" t="s">
        <v>17</v>
      </c>
      <c r="U184" s="48" t="s">
        <v>18</v>
      </c>
      <c r="V184" s="49"/>
      <c r="W184" s="14" t="s">
        <v>19</v>
      </c>
      <c r="X184" s="15" t="s">
        <v>20</v>
      </c>
      <c r="Z184" s="23"/>
      <c r="AA184" s="23"/>
    </row>
    <row r="185" spans="1:27" ht="12.75">
      <c r="A185" s="44"/>
      <c r="B185" s="45"/>
      <c r="C185" s="28"/>
      <c r="D185" s="45"/>
      <c r="E185" s="28"/>
      <c r="F185" s="28"/>
      <c r="G185" s="28"/>
      <c r="I185" s="57"/>
      <c r="J185" s="126"/>
      <c r="K185" s="127"/>
      <c r="L185" s="127"/>
      <c r="M185" s="127"/>
      <c r="N185" s="127"/>
      <c r="O185" s="127"/>
      <c r="P185" s="127"/>
      <c r="Q185" s="127"/>
      <c r="R185" s="127"/>
      <c r="S185" s="128"/>
      <c r="T185" s="15"/>
      <c r="U185" s="15"/>
      <c r="V185" s="15"/>
      <c r="W185" s="15"/>
      <c r="X185" s="15">
        <v>1</v>
      </c>
      <c r="Y185" s="129" t="s">
        <v>128</v>
      </c>
      <c r="Z185" s="129"/>
      <c r="AA185" s="129"/>
    </row>
    <row r="186" spans="1:27" ht="12.75">
      <c r="A186" s="44"/>
      <c r="B186" s="45"/>
      <c r="C186" s="28"/>
      <c r="D186" s="45"/>
      <c r="E186" s="28"/>
      <c r="F186" s="28"/>
      <c r="G186" s="28"/>
      <c r="I186" s="57"/>
      <c r="J186" s="130"/>
      <c r="K186" s="131"/>
      <c r="L186" s="131"/>
      <c r="M186" s="131"/>
      <c r="N186" s="131"/>
      <c r="O186" s="131"/>
      <c r="P186" s="131"/>
      <c r="Q186" s="131"/>
      <c r="R186" s="131"/>
      <c r="S186" s="132"/>
      <c r="T186" s="15"/>
      <c r="U186" s="15"/>
      <c r="V186" s="15"/>
      <c r="W186" s="15"/>
      <c r="X186" s="15">
        <v>2</v>
      </c>
      <c r="Y186" s="129" t="s">
        <v>128</v>
      </c>
      <c r="Z186" s="129"/>
      <c r="AA186" s="129"/>
    </row>
    <row r="187" spans="1:27" ht="12.75">
      <c r="A187" s="44"/>
      <c r="B187" s="45"/>
      <c r="C187" s="28"/>
      <c r="D187" s="45"/>
      <c r="E187" s="28"/>
      <c r="F187" s="28"/>
      <c r="G187" s="28"/>
      <c r="I187" s="68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5"/>
      <c r="U187" s="15"/>
      <c r="V187" s="15"/>
      <c r="W187" s="15"/>
      <c r="X187" s="15">
        <v>3</v>
      </c>
      <c r="Y187" s="129" t="s">
        <v>129</v>
      </c>
      <c r="Z187" s="129"/>
      <c r="AA187" s="129"/>
    </row>
    <row r="188" spans="1:27" ht="12.75">
      <c r="A188" s="44"/>
      <c r="B188" s="45"/>
      <c r="C188" s="28"/>
      <c r="D188" s="45"/>
      <c r="E188" s="28"/>
      <c r="F188" s="28"/>
      <c r="G188" s="28"/>
      <c r="H188" s="47"/>
      <c r="I188" s="68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5"/>
      <c r="U188" s="15"/>
      <c r="V188" s="15"/>
      <c r="W188" s="15"/>
      <c r="X188" s="15">
        <v>4</v>
      </c>
      <c r="Y188" s="129" t="s">
        <v>129</v>
      </c>
      <c r="Z188" s="129"/>
      <c r="AA188" s="129"/>
    </row>
    <row r="189" spans="1:8" ht="12.75">
      <c r="A189" s="50" t="s">
        <v>67</v>
      </c>
      <c r="B189" s="110" t="s">
        <v>68</v>
      </c>
      <c r="C189" s="111"/>
      <c r="D189" s="111"/>
      <c r="E189" s="111"/>
      <c r="F189" s="111"/>
      <c r="G189" s="88"/>
      <c r="H189" s="47"/>
    </row>
    <row r="190" spans="1:20" ht="12.75">
      <c r="A190" s="124"/>
      <c r="B190" s="124"/>
      <c r="C190" s="124"/>
      <c r="D190" s="124"/>
      <c r="E190" s="124"/>
      <c r="F190" s="124"/>
      <c r="G190" s="124"/>
      <c r="H190" s="47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6"/>
      <c r="T190" s="36"/>
    </row>
    <row r="191" spans="1:8" ht="12.75">
      <c r="A191" s="124"/>
      <c r="B191" s="124"/>
      <c r="C191" s="124"/>
      <c r="D191" s="124"/>
      <c r="E191" s="124"/>
      <c r="F191" s="124"/>
      <c r="G191" s="124"/>
      <c r="H191" s="47"/>
    </row>
    <row r="192" spans="1:8" ht="12.75">
      <c r="A192" s="124"/>
      <c r="B192" s="124"/>
      <c r="C192" s="124"/>
      <c r="D192" s="124"/>
      <c r="E192" s="124"/>
      <c r="F192" s="124"/>
      <c r="G192" s="124"/>
      <c r="H192" s="47"/>
    </row>
    <row r="193" spans="1:7" ht="12.75">
      <c r="A193" s="124"/>
      <c r="B193" s="124"/>
      <c r="C193" s="124"/>
      <c r="D193" s="124"/>
      <c r="E193" s="124"/>
      <c r="F193" s="124"/>
      <c r="G193" s="124"/>
    </row>
    <row r="194" ht="12.75">
      <c r="AB194" s="23"/>
    </row>
    <row r="195" spans="2:8" ht="12.75">
      <c r="B195" s="20"/>
      <c r="C195" s="21"/>
      <c r="E195" s="22"/>
      <c r="F195" s="22"/>
      <c r="G195" s="22"/>
      <c r="H195" s="36"/>
    </row>
    <row r="201" spans="9:20" ht="12.75"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6"/>
      <c r="T201" s="36"/>
    </row>
  </sheetData>
  <sheetProtection/>
  <mergeCells count="202">
    <mergeCell ref="N132:O132"/>
    <mergeCell ref="P132:Q132"/>
    <mergeCell ref="J111:S111"/>
    <mergeCell ref="T97:U97"/>
    <mergeCell ref="J173:K173"/>
    <mergeCell ref="Y149:AB149"/>
    <mergeCell ref="I148:S148"/>
    <mergeCell ref="J137:K137"/>
    <mergeCell ref="L137:M137"/>
    <mergeCell ref="N137:O137"/>
    <mergeCell ref="P137:Q137"/>
    <mergeCell ref="J139:X139"/>
    <mergeCell ref="J140:X140"/>
    <mergeCell ref="J143:S143"/>
    <mergeCell ref="I142:S142"/>
    <mergeCell ref="Y150:AB150"/>
    <mergeCell ref="P173:Q173"/>
    <mergeCell ref="J178:K178"/>
    <mergeCell ref="L178:M178"/>
    <mergeCell ref="N178:O178"/>
    <mergeCell ref="P178:Q178"/>
    <mergeCell ref="J151:S151"/>
    <mergeCell ref="J152:S152"/>
    <mergeCell ref="J182:X182"/>
    <mergeCell ref="J149:S149"/>
    <mergeCell ref="N173:O173"/>
    <mergeCell ref="J150:S150"/>
    <mergeCell ref="L173:M173"/>
    <mergeCell ref="B189:G189"/>
    <mergeCell ref="I184:S184"/>
    <mergeCell ref="J181:X181"/>
    <mergeCell ref="A190:G190"/>
    <mergeCell ref="A191:G191"/>
    <mergeCell ref="A192:G192"/>
    <mergeCell ref="A193:G193"/>
    <mergeCell ref="Y188:AA188"/>
    <mergeCell ref="J185:S185"/>
    <mergeCell ref="Y185:AA185"/>
    <mergeCell ref="J186:S186"/>
    <mergeCell ref="Y186:AA186"/>
    <mergeCell ref="J187:S187"/>
    <mergeCell ref="Y187:AA187"/>
    <mergeCell ref="J188:S188"/>
    <mergeCell ref="J159:S159"/>
    <mergeCell ref="B160:G160"/>
    <mergeCell ref="J160:S160"/>
    <mergeCell ref="B161:G161"/>
    <mergeCell ref="B162:G162"/>
    <mergeCell ref="J162:S162"/>
    <mergeCell ref="B163:G163"/>
    <mergeCell ref="B164:C164"/>
    <mergeCell ref="D164:G164"/>
    <mergeCell ref="J161:S161"/>
    <mergeCell ref="B148:G148"/>
    <mergeCell ref="J146:S146"/>
    <mergeCell ref="B158:G158"/>
    <mergeCell ref="I158:S158"/>
    <mergeCell ref="A149:G149"/>
    <mergeCell ref="A150:G150"/>
    <mergeCell ref="A151:G151"/>
    <mergeCell ref="A152:G152"/>
    <mergeCell ref="B159:G159"/>
    <mergeCell ref="B125:C125"/>
    <mergeCell ref="D125:G125"/>
    <mergeCell ref="B123:G123"/>
    <mergeCell ref="J123:S123"/>
    <mergeCell ref="B124:G124"/>
    <mergeCell ref="J145:S145"/>
    <mergeCell ref="J144:S144"/>
    <mergeCell ref="J132:K132"/>
    <mergeCell ref="L132:M132"/>
    <mergeCell ref="B122:G122"/>
    <mergeCell ref="J122:S122"/>
    <mergeCell ref="B121:G121"/>
    <mergeCell ref="J121:S121"/>
    <mergeCell ref="A113:G113"/>
    <mergeCell ref="J113:S113"/>
    <mergeCell ref="A114:G114"/>
    <mergeCell ref="J114:S114"/>
    <mergeCell ref="J106:AB106"/>
    <mergeCell ref="J107:AB107"/>
    <mergeCell ref="I109:S109"/>
    <mergeCell ref="J110:S110"/>
    <mergeCell ref="J115:S115"/>
    <mergeCell ref="B119:G119"/>
    <mergeCell ref="B110:G110"/>
    <mergeCell ref="I119:S119"/>
    <mergeCell ref="B120:G120"/>
    <mergeCell ref="A112:G112"/>
    <mergeCell ref="J112:S112"/>
    <mergeCell ref="A115:G115"/>
    <mergeCell ref="J120:S120"/>
    <mergeCell ref="A111:G111"/>
    <mergeCell ref="R104:S104"/>
    <mergeCell ref="T104:U104"/>
    <mergeCell ref="J97:K97"/>
    <mergeCell ref="L97:M97"/>
    <mergeCell ref="N97:O97"/>
    <mergeCell ref="J104:K104"/>
    <mergeCell ref="L104:M104"/>
    <mergeCell ref="N104:O104"/>
    <mergeCell ref="P104:Q104"/>
    <mergeCell ref="P97:Q97"/>
    <mergeCell ref="B85:G85"/>
    <mergeCell ref="J85:S85"/>
    <mergeCell ref="B86:C86"/>
    <mergeCell ref="D86:G86"/>
    <mergeCell ref="J86:S86"/>
    <mergeCell ref="R97:S97"/>
    <mergeCell ref="B84:G84"/>
    <mergeCell ref="J84:S84"/>
    <mergeCell ref="B83:G83"/>
    <mergeCell ref="J83:S83"/>
    <mergeCell ref="B80:G80"/>
    <mergeCell ref="I80:S80"/>
    <mergeCell ref="B82:G82"/>
    <mergeCell ref="J82:S82"/>
    <mergeCell ref="B81:G81"/>
    <mergeCell ref="J81:S81"/>
    <mergeCell ref="A74:G74"/>
    <mergeCell ref="J74:S74"/>
    <mergeCell ref="J75:S75"/>
    <mergeCell ref="A76:G76"/>
    <mergeCell ref="J76:S76"/>
    <mergeCell ref="A75:G75"/>
    <mergeCell ref="J71:S71"/>
    <mergeCell ref="B72:G72"/>
    <mergeCell ref="J72:S72"/>
    <mergeCell ref="A73:G73"/>
    <mergeCell ref="J73:S73"/>
    <mergeCell ref="J67:X67"/>
    <mergeCell ref="J68:X68"/>
    <mergeCell ref="I70:S70"/>
    <mergeCell ref="J65:K65"/>
    <mergeCell ref="L65:M65"/>
    <mergeCell ref="N65:O65"/>
    <mergeCell ref="P65:Q65"/>
    <mergeCell ref="R58:S58"/>
    <mergeCell ref="T58:U58"/>
    <mergeCell ref="R65:S65"/>
    <mergeCell ref="T65:U65"/>
    <mergeCell ref="J58:K58"/>
    <mergeCell ref="L58:M58"/>
    <mergeCell ref="N58:O58"/>
    <mergeCell ref="P58:Q58"/>
    <mergeCell ref="B44:G44"/>
    <mergeCell ref="B45:G45"/>
    <mergeCell ref="B46:G46"/>
    <mergeCell ref="B47:C47"/>
    <mergeCell ref="D47:G47"/>
    <mergeCell ref="J46:S46"/>
    <mergeCell ref="J47:S47"/>
    <mergeCell ref="J45:S45"/>
    <mergeCell ref="A37:G37"/>
    <mergeCell ref="B41:G41"/>
    <mergeCell ref="B42:G42"/>
    <mergeCell ref="B43:G43"/>
    <mergeCell ref="B33:G33"/>
    <mergeCell ref="A34:G34"/>
    <mergeCell ref="A35:G35"/>
    <mergeCell ref="A36:G36"/>
    <mergeCell ref="J28:X28"/>
    <mergeCell ref="J29:X29"/>
    <mergeCell ref="J26:K26"/>
    <mergeCell ref="L26:M26"/>
    <mergeCell ref="N26:O26"/>
    <mergeCell ref="P26:Q26"/>
    <mergeCell ref="D8:G8"/>
    <mergeCell ref="R19:S19"/>
    <mergeCell ref="T19:U19"/>
    <mergeCell ref="R26:S26"/>
    <mergeCell ref="T26:U26"/>
    <mergeCell ref="J19:K19"/>
    <mergeCell ref="L19:M19"/>
    <mergeCell ref="N19:O19"/>
    <mergeCell ref="P19:Q19"/>
    <mergeCell ref="J3:S3"/>
    <mergeCell ref="I31:S31"/>
    <mergeCell ref="B2:G2"/>
    <mergeCell ref="I2:S2"/>
    <mergeCell ref="B6:G6"/>
    <mergeCell ref="B7:G7"/>
    <mergeCell ref="B8:C8"/>
    <mergeCell ref="J7:S7"/>
    <mergeCell ref="J8:S8"/>
    <mergeCell ref="J6:S6"/>
    <mergeCell ref="J42:S42"/>
    <mergeCell ref="J43:S43"/>
    <mergeCell ref="I41:S41"/>
    <mergeCell ref="J44:S44"/>
    <mergeCell ref="U2:V2"/>
    <mergeCell ref="B3:G3"/>
    <mergeCell ref="B4:G4"/>
    <mergeCell ref="B5:G5"/>
    <mergeCell ref="J4:S4"/>
    <mergeCell ref="J5:S5"/>
    <mergeCell ref="J32:S32"/>
    <mergeCell ref="J33:S33"/>
    <mergeCell ref="J34:S34"/>
    <mergeCell ref="J35:S35"/>
    <mergeCell ref="J36:S36"/>
    <mergeCell ref="J37:S37"/>
  </mergeCells>
  <printOptions/>
  <pageMargins left="0.5" right="0.787401575" top="0.66" bottom="0.71" header="0.27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8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3.8515625" style="0" customWidth="1"/>
    <col min="3" max="3" width="3.140625" style="0" customWidth="1"/>
    <col min="4" max="4" width="13.0039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20" width="3.421875" style="0" customWidth="1"/>
    <col min="21" max="24" width="3.2812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  <col min="31" max="31" width="3.140625" style="0" customWidth="1"/>
  </cols>
  <sheetData>
    <row r="1" ht="13.5" thickBot="1"/>
    <row r="2" spans="1:26" ht="12.75">
      <c r="A2" s="8" t="s">
        <v>15</v>
      </c>
      <c r="B2" s="92" t="s">
        <v>120</v>
      </c>
      <c r="C2" s="93"/>
      <c r="D2" s="93"/>
      <c r="E2" s="93"/>
      <c r="F2" s="93"/>
      <c r="G2" s="94"/>
      <c r="H2" s="9"/>
      <c r="I2" s="95" t="s">
        <v>16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12" t="s">
        <v>117</v>
      </c>
      <c r="U2" s="87" t="s">
        <v>118</v>
      </c>
      <c r="V2" s="88"/>
      <c r="W2" s="14"/>
      <c r="X2" s="15" t="s">
        <v>119</v>
      </c>
      <c r="Y2" s="9"/>
      <c r="Z2" s="9"/>
    </row>
    <row r="3" spans="1:26" ht="12.75">
      <c r="A3" s="16" t="s">
        <v>21</v>
      </c>
      <c r="B3" s="89" t="s">
        <v>22</v>
      </c>
      <c r="C3" s="90"/>
      <c r="D3" s="90"/>
      <c r="E3" s="90"/>
      <c r="F3" s="90"/>
      <c r="G3" s="91"/>
      <c r="H3" s="9"/>
      <c r="I3" s="78" t="s">
        <v>135</v>
      </c>
      <c r="J3" s="81" t="s">
        <v>153</v>
      </c>
      <c r="K3" s="82"/>
      <c r="L3" s="82"/>
      <c r="M3" s="82"/>
      <c r="N3" s="82"/>
      <c r="O3" s="82"/>
      <c r="P3" s="82"/>
      <c r="Q3" s="82"/>
      <c r="R3" s="82"/>
      <c r="S3" s="83"/>
      <c r="T3" s="13"/>
      <c r="U3" s="15"/>
      <c r="V3" s="15"/>
      <c r="W3" s="14"/>
      <c r="X3" s="15"/>
      <c r="Y3" s="9"/>
      <c r="Z3" s="9"/>
    </row>
    <row r="4" spans="1:26" ht="12.75">
      <c r="A4" s="16" t="s">
        <v>23</v>
      </c>
      <c r="B4" s="89" t="s">
        <v>114</v>
      </c>
      <c r="C4" s="90"/>
      <c r="D4" s="90"/>
      <c r="E4" s="90"/>
      <c r="F4" s="90"/>
      <c r="G4" s="91"/>
      <c r="H4" s="9"/>
      <c r="I4" s="78" t="s">
        <v>138</v>
      </c>
      <c r="J4" s="81" t="s">
        <v>154</v>
      </c>
      <c r="K4" s="82"/>
      <c r="L4" s="82"/>
      <c r="M4" s="82"/>
      <c r="N4" s="82"/>
      <c r="O4" s="82"/>
      <c r="P4" s="82"/>
      <c r="Q4" s="82"/>
      <c r="R4" s="82"/>
      <c r="S4" s="83"/>
      <c r="T4" s="13"/>
      <c r="U4" s="15"/>
      <c r="V4" s="15"/>
      <c r="W4" s="14"/>
      <c r="X4" s="15"/>
      <c r="Y4" s="9"/>
      <c r="Z4" s="9"/>
    </row>
    <row r="5" spans="1:26" ht="12.75">
      <c r="A5" s="16" t="s">
        <v>24</v>
      </c>
      <c r="B5" s="89" t="s">
        <v>115</v>
      </c>
      <c r="C5" s="90"/>
      <c r="D5" s="90"/>
      <c r="E5" s="90"/>
      <c r="F5" s="90"/>
      <c r="G5" s="91"/>
      <c r="H5" s="9"/>
      <c r="I5" s="78" t="s">
        <v>143</v>
      </c>
      <c r="J5" s="81" t="s">
        <v>155</v>
      </c>
      <c r="K5" s="82"/>
      <c r="L5" s="82"/>
      <c r="M5" s="82"/>
      <c r="N5" s="82"/>
      <c r="O5" s="82"/>
      <c r="P5" s="82"/>
      <c r="Q5" s="82"/>
      <c r="R5" s="82"/>
      <c r="S5" s="83"/>
      <c r="T5" s="13"/>
      <c r="U5" s="15"/>
      <c r="V5" s="15"/>
      <c r="W5" s="14"/>
      <c r="X5" s="15"/>
      <c r="Y5" s="9"/>
      <c r="Z5" s="9"/>
    </row>
    <row r="6" spans="1:26" ht="12.75">
      <c r="A6" s="16" t="s">
        <v>25</v>
      </c>
      <c r="B6" s="97" t="s">
        <v>125</v>
      </c>
      <c r="C6" s="90"/>
      <c r="D6" s="90"/>
      <c r="E6" s="90"/>
      <c r="F6" s="90"/>
      <c r="G6" s="91"/>
      <c r="H6" s="9"/>
      <c r="I6" s="78" t="s">
        <v>144</v>
      </c>
      <c r="J6" s="81" t="s">
        <v>156</v>
      </c>
      <c r="K6" s="82"/>
      <c r="L6" s="82"/>
      <c r="M6" s="82"/>
      <c r="N6" s="82"/>
      <c r="O6" s="82"/>
      <c r="P6" s="82"/>
      <c r="Q6" s="82"/>
      <c r="R6" s="82"/>
      <c r="S6" s="83"/>
      <c r="T6" s="13"/>
      <c r="U6" s="15"/>
      <c r="V6" s="15"/>
      <c r="W6" s="14"/>
      <c r="X6" s="15"/>
      <c r="Y6" s="9"/>
      <c r="Z6" s="9"/>
    </row>
    <row r="7" spans="1:26" ht="12.75">
      <c r="A7" s="16" t="s">
        <v>26</v>
      </c>
      <c r="B7" s="89" t="s">
        <v>163</v>
      </c>
      <c r="C7" s="90"/>
      <c r="D7" s="90"/>
      <c r="E7" s="90"/>
      <c r="F7" s="90"/>
      <c r="G7" s="91"/>
      <c r="H7" s="9"/>
      <c r="I7" s="78" t="s">
        <v>147</v>
      </c>
      <c r="J7" s="81" t="s">
        <v>157</v>
      </c>
      <c r="K7" s="82"/>
      <c r="L7" s="82"/>
      <c r="M7" s="82"/>
      <c r="N7" s="82"/>
      <c r="O7" s="82"/>
      <c r="P7" s="82"/>
      <c r="Q7" s="82"/>
      <c r="R7" s="82"/>
      <c r="S7" s="83"/>
      <c r="T7" s="13"/>
      <c r="U7" s="15"/>
      <c r="V7" s="15"/>
      <c r="W7" s="14"/>
      <c r="X7" s="15"/>
      <c r="Y7" s="9"/>
      <c r="Z7" s="9"/>
    </row>
    <row r="8" spans="1:26" ht="13.5" thickBot="1">
      <c r="A8" s="19" t="s">
        <v>27</v>
      </c>
      <c r="B8" s="98" t="s">
        <v>4</v>
      </c>
      <c r="C8" s="99"/>
      <c r="D8" s="100" t="s">
        <v>28</v>
      </c>
      <c r="E8" s="99"/>
      <c r="F8" s="99"/>
      <c r="G8" s="101"/>
      <c r="H8" s="9"/>
      <c r="I8" s="78" t="s">
        <v>150</v>
      </c>
      <c r="J8" s="81" t="s">
        <v>158</v>
      </c>
      <c r="K8" s="82"/>
      <c r="L8" s="82"/>
      <c r="M8" s="82"/>
      <c r="N8" s="82"/>
      <c r="O8" s="82"/>
      <c r="P8" s="82"/>
      <c r="Q8" s="82"/>
      <c r="R8" s="82"/>
      <c r="S8" s="83"/>
      <c r="T8" s="13"/>
      <c r="U8" s="15"/>
      <c r="V8" s="15"/>
      <c r="W8" s="14"/>
      <c r="X8" s="15"/>
      <c r="Y8" s="9"/>
      <c r="Z8" s="9"/>
    </row>
    <row r="9" spans="2:29" ht="12.75">
      <c r="B9" s="20"/>
      <c r="C9" s="21"/>
      <c r="E9" s="22"/>
      <c r="F9" s="22"/>
      <c r="G9" s="22"/>
      <c r="H9" s="23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4"/>
      <c r="U9" s="24"/>
      <c r="V9" s="24"/>
      <c r="W9" s="24"/>
      <c r="X9" s="25"/>
      <c r="Y9" s="25"/>
      <c r="Z9" s="26"/>
      <c r="AA9" s="26"/>
      <c r="AB9" s="25"/>
      <c r="AC9" s="25"/>
    </row>
    <row r="10" spans="1:30" ht="15">
      <c r="A10" s="27"/>
      <c r="B10" s="28" t="s">
        <v>29</v>
      </c>
      <c r="C10" s="29" t="s">
        <v>30</v>
      </c>
      <c r="D10" s="28" t="s">
        <v>29</v>
      </c>
      <c r="E10" s="29"/>
      <c r="F10" s="29"/>
      <c r="G10" s="29"/>
      <c r="H10" s="24"/>
      <c r="I10" s="17" t="s">
        <v>29</v>
      </c>
      <c r="J10" s="30">
        <v>1</v>
      </c>
      <c r="K10" s="30">
        <v>2</v>
      </c>
      <c r="L10" s="30">
        <v>3</v>
      </c>
      <c r="M10" s="30">
        <v>4</v>
      </c>
      <c r="N10" s="30">
        <v>5</v>
      </c>
      <c r="O10" s="30">
        <v>6</v>
      </c>
      <c r="P10" s="30">
        <v>7</v>
      </c>
      <c r="Q10" s="30">
        <v>8</v>
      </c>
      <c r="R10" s="30">
        <v>9</v>
      </c>
      <c r="S10" s="30">
        <v>10</v>
      </c>
      <c r="T10" s="30">
        <v>11</v>
      </c>
      <c r="U10" s="30">
        <v>12</v>
      </c>
      <c r="V10" s="30">
        <v>13</v>
      </c>
      <c r="W10" s="30">
        <v>14</v>
      </c>
      <c r="X10" s="30">
        <v>15</v>
      </c>
      <c r="Y10" s="10" t="s">
        <v>17</v>
      </c>
      <c r="Z10" s="24"/>
      <c r="AA10" s="24"/>
      <c r="AD10" s="58"/>
    </row>
    <row r="11" spans="1:33" ht="14.25">
      <c r="A11" s="31" t="s">
        <v>31</v>
      </c>
      <c r="B11" s="78" t="s">
        <v>135</v>
      </c>
      <c r="C11" s="28" t="s">
        <v>32</v>
      </c>
      <c r="D11" s="78" t="s">
        <v>138</v>
      </c>
      <c r="E11" s="28">
        <v>4</v>
      </c>
      <c r="F11" s="28" t="s">
        <v>32</v>
      </c>
      <c r="G11" s="32">
        <v>2</v>
      </c>
      <c r="H11" s="33"/>
      <c r="I11" s="78" t="s">
        <v>135</v>
      </c>
      <c r="J11" s="34">
        <v>3</v>
      </c>
      <c r="K11" s="35"/>
      <c r="L11" s="35"/>
      <c r="M11" s="34">
        <v>3</v>
      </c>
      <c r="N11" s="35"/>
      <c r="O11" s="35"/>
      <c r="P11" s="35"/>
      <c r="Q11" s="34">
        <v>3</v>
      </c>
      <c r="R11" s="35"/>
      <c r="S11" s="35"/>
      <c r="T11" s="35"/>
      <c r="U11" s="34">
        <v>3</v>
      </c>
      <c r="V11" s="35"/>
      <c r="W11" s="35"/>
      <c r="X11" s="34">
        <v>3</v>
      </c>
      <c r="Y11" s="11">
        <f aca="true" t="shared" si="0" ref="Y11:Y16">SUM(J11:X11)</f>
        <v>15</v>
      </c>
      <c r="Z11" s="36"/>
      <c r="AA11" s="36"/>
      <c r="AB11" s="24"/>
      <c r="AD11" s="59"/>
      <c r="AE11" s="59"/>
      <c r="AF11" s="59"/>
      <c r="AG11" s="60"/>
    </row>
    <row r="12" spans="1:33" ht="14.25">
      <c r="A12" s="31" t="s">
        <v>33</v>
      </c>
      <c r="B12" s="78" t="s">
        <v>143</v>
      </c>
      <c r="C12" s="28" t="s">
        <v>32</v>
      </c>
      <c r="D12" s="78" t="s">
        <v>144</v>
      </c>
      <c r="E12" s="28">
        <v>6</v>
      </c>
      <c r="F12" s="28" t="s">
        <v>32</v>
      </c>
      <c r="G12" s="32">
        <v>0</v>
      </c>
      <c r="H12" s="33"/>
      <c r="I12" s="78" t="s">
        <v>143</v>
      </c>
      <c r="J12" s="35"/>
      <c r="K12" s="34">
        <v>3</v>
      </c>
      <c r="L12" s="35"/>
      <c r="M12" s="35"/>
      <c r="N12" s="35"/>
      <c r="O12" s="34">
        <v>3</v>
      </c>
      <c r="P12" s="35"/>
      <c r="Q12" s="35"/>
      <c r="R12" s="34">
        <v>3</v>
      </c>
      <c r="S12" s="35"/>
      <c r="T12" s="34">
        <v>3</v>
      </c>
      <c r="U12" s="35"/>
      <c r="V12" s="35"/>
      <c r="W12" s="35"/>
      <c r="X12" s="34">
        <v>0</v>
      </c>
      <c r="Y12" s="11">
        <f t="shared" si="0"/>
        <v>12</v>
      </c>
      <c r="Z12" s="36"/>
      <c r="AA12" s="36"/>
      <c r="AB12" s="36"/>
      <c r="AD12" s="59"/>
      <c r="AE12" s="59"/>
      <c r="AF12" s="59"/>
      <c r="AG12" s="60"/>
    </row>
    <row r="13" spans="1:33" ht="14.25">
      <c r="A13" s="31" t="s">
        <v>34</v>
      </c>
      <c r="B13" s="78" t="s">
        <v>147</v>
      </c>
      <c r="C13" s="28" t="s">
        <v>32</v>
      </c>
      <c r="D13" s="78" t="s">
        <v>150</v>
      </c>
      <c r="E13" s="28">
        <v>1</v>
      </c>
      <c r="F13" s="28" t="s">
        <v>32</v>
      </c>
      <c r="G13" s="32">
        <v>1</v>
      </c>
      <c r="H13" s="33"/>
      <c r="I13" s="78" t="s">
        <v>147</v>
      </c>
      <c r="J13" s="35"/>
      <c r="K13" s="35"/>
      <c r="L13" s="34">
        <v>1</v>
      </c>
      <c r="M13" s="35"/>
      <c r="N13" s="34">
        <v>0</v>
      </c>
      <c r="O13" s="35"/>
      <c r="P13" s="35"/>
      <c r="Q13" s="35"/>
      <c r="R13" s="34">
        <v>0</v>
      </c>
      <c r="S13" s="35"/>
      <c r="T13" s="35"/>
      <c r="U13" s="34">
        <v>0</v>
      </c>
      <c r="V13" s="35"/>
      <c r="W13" s="34">
        <v>3</v>
      </c>
      <c r="X13" s="35"/>
      <c r="Y13" s="11">
        <f t="shared" si="0"/>
        <v>4</v>
      </c>
      <c r="Z13" s="36"/>
      <c r="AA13" s="36"/>
      <c r="AB13" s="36"/>
      <c r="AD13" s="59"/>
      <c r="AE13" s="59"/>
      <c r="AF13" s="59"/>
      <c r="AG13" s="60"/>
    </row>
    <row r="14" spans="1:33" ht="14.25">
      <c r="A14" s="31" t="s">
        <v>35</v>
      </c>
      <c r="B14" s="78" t="s">
        <v>135</v>
      </c>
      <c r="C14" s="28" t="s">
        <v>32</v>
      </c>
      <c r="D14" s="78" t="s">
        <v>144</v>
      </c>
      <c r="E14" s="28">
        <v>12</v>
      </c>
      <c r="F14" s="28" t="s">
        <v>32</v>
      </c>
      <c r="G14" s="32">
        <v>0</v>
      </c>
      <c r="H14" s="33"/>
      <c r="I14" s="78" t="s">
        <v>150</v>
      </c>
      <c r="J14" s="35"/>
      <c r="K14" s="35"/>
      <c r="L14" s="34">
        <v>1</v>
      </c>
      <c r="M14" s="35"/>
      <c r="N14" s="35"/>
      <c r="O14" s="34">
        <v>0</v>
      </c>
      <c r="P14" s="35"/>
      <c r="Q14" s="34">
        <v>0</v>
      </c>
      <c r="R14" s="35"/>
      <c r="S14" s="34">
        <v>3</v>
      </c>
      <c r="T14" s="35"/>
      <c r="U14" s="35"/>
      <c r="V14" s="34">
        <v>0</v>
      </c>
      <c r="W14" s="35"/>
      <c r="X14" s="35"/>
      <c r="Y14" s="11">
        <f t="shared" si="0"/>
        <v>4</v>
      </c>
      <c r="Z14" s="36"/>
      <c r="AA14" s="36"/>
      <c r="AB14" s="36"/>
      <c r="AD14" s="59"/>
      <c r="AE14" s="59"/>
      <c r="AF14" s="59"/>
      <c r="AG14" s="60"/>
    </row>
    <row r="15" spans="1:33" ht="14.25">
      <c r="A15" s="31" t="s">
        <v>36</v>
      </c>
      <c r="B15" s="78" t="s">
        <v>147</v>
      </c>
      <c r="C15" s="28" t="s">
        <v>32</v>
      </c>
      <c r="D15" s="78" t="s">
        <v>138</v>
      </c>
      <c r="E15" s="28">
        <v>0</v>
      </c>
      <c r="F15" s="28" t="s">
        <v>32</v>
      </c>
      <c r="G15" s="32">
        <v>2</v>
      </c>
      <c r="H15" s="33"/>
      <c r="I15" s="78" t="s">
        <v>144</v>
      </c>
      <c r="J15" s="35"/>
      <c r="K15" s="34">
        <v>0</v>
      </c>
      <c r="L15" s="35"/>
      <c r="M15" s="34">
        <v>0</v>
      </c>
      <c r="N15" s="35"/>
      <c r="O15" s="35"/>
      <c r="P15" s="34">
        <v>0</v>
      </c>
      <c r="Q15" s="35"/>
      <c r="R15" s="35"/>
      <c r="S15" s="34">
        <v>0</v>
      </c>
      <c r="T15" s="35"/>
      <c r="U15" s="35"/>
      <c r="V15" s="35"/>
      <c r="W15" s="34">
        <v>0</v>
      </c>
      <c r="X15" s="35"/>
      <c r="Y15" s="11">
        <f t="shared" si="0"/>
        <v>0</v>
      </c>
      <c r="Z15" s="36"/>
      <c r="AA15" s="36"/>
      <c r="AB15" s="36"/>
      <c r="AD15" s="59"/>
      <c r="AE15" s="59"/>
      <c r="AF15" s="59"/>
      <c r="AG15" s="60"/>
    </row>
    <row r="16" spans="1:33" ht="14.25">
      <c r="A16" s="31" t="s">
        <v>37</v>
      </c>
      <c r="B16" s="78" t="s">
        <v>143</v>
      </c>
      <c r="C16" s="28" t="s">
        <v>32</v>
      </c>
      <c r="D16" s="78" t="s">
        <v>150</v>
      </c>
      <c r="E16" s="28">
        <v>2</v>
      </c>
      <c r="F16" s="28" t="s">
        <v>32</v>
      </c>
      <c r="G16" s="32">
        <v>0</v>
      </c>
      <c r="H16" s="33"/>
      <c r="I16" s="78" t="s">
        <v>138</v>
      </c>
      <c r="J16" s="34">
        <v>0</v>
      </c>
      <c r="K16" s="35"/>
      <c r="L16" s="35"/>
      <c r="M16" s="35"/>
      <c r="N16" s="34">
        <v>3</v>
      </c>
      <c r="O16" s="35"/>
      <c r="P16" s="34">
        <v>3</v>
      </c>
      <c r="Q16" s="35"/>
      <c r="R16" s="35"/>
      <c r="S16" s="35"/>
      <c r="T16" s="34">
        <v>0</v>
      </c>
      <c r="U16" s="35"/>
      <c r="V16" s="34">
        <v>3</v>
      </c>
      <c r="W16" s="35"/>
      <c r="X16" s="35"/>
      <c r="Y16" s="11">
        <f t="shared" si="0"/>
        <v>9</v>
      </c>
      <c r="Z16" s="36"/>
      <c r="AA16" s="36"/>
      <c r="AB16" s="36"/>
      <c r="AD16" s="59"/>
      <c r="AE16" s="59"/>
      <c r="AF16" s="59"/>
      <c r="AG16" s="60"/>
    </row>
    <row r="17" spans="1:33" ht="14.25">
      <c r="A17" s="31" t="s">
        <v>38</v>
      </c>
      <c r="B17" s="78" t="s">
        <v>144</v>
      </c>
      <c r="C17" s="28" t="s">
        <v>32</v>
      </c>
      <c r="D17" s="78" t="s">
        <v>138</v>
      </c>
      <c r="E17" s="28">
        <v>5</v>
      </c>
      <c r="F17" s="28" t="s">
        <v>32</v>
      </c>
      <c r="G17" s="32">
        <v>9</v>
      </c>
      <c r="H17" s="37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36"/>
      <c r="AA17" s="36"/>
      <c r="AB17" s="36"/>
      <c r="AD17" s="59"/>
      <c r="AE17" s="59"/>
      <c r="AF17" s="59"/>
      <c r="AG17" s="60"/>
    </row>
    <row r="18" spans="1:33" ht="14.25">
      <c r="A18" s="31" t="s">
        <v>39</v>
      </c>
      <c r="B18" s="78" t="s">
        <v>135</v>
      </c>
      <c r="C18" s="28" t="s">
        <v>32</v>
      </c>
      <c r="D18" s="78" t="s">
        <v>150</v>
      </c>
      <c r="E18" s="28">
        <v>3</v>
      </c>
      <c r="F18" s="28" t="s">
        <v>32</v>
      </c>
      <c r="G18" s="32">
        <v>2</v>
      </c>
      <c r="H18" s="33"/>
      <c r="I18" s="38"/>
      <c r="J18" s="39" t="s">
        <v>40</v>
      </c>
      <c r="K18" s="39"/>
      <c r="L18" s="39" t="s">
        <v>41</v>
      </c>
      <c r="M18" s="39"/>
      <c r="N18" s="39" t="s">
        <v>42</v>
      </c>
      <c r="O18" s="39"/>
      <c r="P18" s="39" t="s">
        <v>43</v>
      </c>
      <c r="Q18" s="39"/>
      <c r="R18" s="39" t="s">
        <v>44</v>
      </c>
      <c r="S18" s="39"/>
      <c r="T18" s="39" t="s">
        <v>45</v>
      </c>
      <c r="U18" s="39"/>
      <c r="V18" s="36"/>
      <c r="W18" s="36"/>
      <c r="X18" s="36"/>
      <c r="Y18" s="36"/>
      <c r="Z18" s="36"/>
      <c r="AA18" s="36"/>
      <c r="AB18" s="36"/>
      <c r="AC18" s="36"/>
      <c r="AD18" s="59"/>
      <c r="AE18" s="59"/>
      <c r="AF18" s="59"/>
      <c r="AG18" s="60"/>
    </row>
    <row r="19" spans="1:33" ht="14.25">
      <c r="A19" s="31" t="s">
        <v>46</v>
      </c>
      <c r="B19" s="78" t="s">
        <v>143</v>
      </c>
      <c r="C19" s="28" t="s">
        <v>32</v>
      </c>
      <c r="D19" s="78" t="s">
        <v>147</v>
      </c>
      <c r="E19" s="28">
        <v>5</v>
      </c>
      <c r="F19" s="28" t="s">
        <v>32</v>
      </c>
      <c r="G19" s="28">
        <v>0</v>
      </c>
      <c r="H19" s="40"/>
      <c r="I19" s="2"/>
      <c r="J19" s="102" t="s">
        <v>135</v>
      </c>
      <c r="K19" s="103"/>
      <c r="L19" s="102" t="s">
        <v>159</v>
      </c>
      <c r="M19" s="103"/>
      <c r="N19" s="102" t="s">
        <v>147</v>
      </c>
      <c r="O19" s="103"/>
      <c r="P19" s="102" t="s">
        <v>150</v>
      </c>
      <c r="Q19" s="103"/>
      <c r="R19" s="102" t="s">
        <v>144</v>
      </c>
      <c r="S19" s="103"/>
      <c r="T19" s="102" t="s">
        <v>160</v>
      </c>
      <c r="U19" s="103"/>
      <c r="AD19" s="59"/>
      <c r="AE19" s="59"/>
      <c r="AF19" s="59"/>
      <c r="AG19" s="60"/>
    </row>
    <row r="20" spans="1:33" ht="14.25">
      <c r="A20" s="31" t="s">
        <v>51</v>
      </c>
      <c r="B20" s="78" t="s">
        <v>150</v>
      </c>
      <c r="C20" s="28" t="s">
        <v>32</v>
      </c>
      <c r="D20" s="78" t="s">
        <v>144</v>
      </c>
      <c r="E20" s="28">
        <v>8</v>
      </c>
      <c r="F20" s="28" t="s">
        <v>32</v>
      </c>
      <c r="G20" s="28">
        <v>3</v>
      </c>
      <c r="H20" s="41"/>
      <c r="I20" s="17" t="s">
        <v>52</v>
      </c>
      <c r="J20" s="30">
        <v>4</v>
      </c>
      <c r="K20" s="30">
        <v>2</v>
      </c>
      <c r="L20" s="30">
        <v>6</v>
      </c>
      <c r="M20" s="30">
        <v>0</v>
      </c>
      <c r="N20" s="30">
        <v>1</v>
      </c>
      <c r="O20" s="30">
        <v>1</v>
      </c>
      <c r="P20" s="30">
        <v>1</v>
      </c>
      <c r="Q20" s="30">
        <v>1</v>
      </c>
      <c r="R20" s="30">
        <v>0</v>
      </c>
      <c r="S20" s="30">
        <v>6</v>
      </c>
      <c r="T20" s="30">
        <v>2</v>
      </c>
      <c r="U20" s="30">
        <v>4</v>
      </c>
      <c r="V20" s="42"/>
      <c r="W20" s="42"/>
      <c r="X20" s="42"/>
      <c r="Y20" s="42"/>
      <c r="Z20" s="42"/>
      <c r="AA20" s="42"/>
      <c r="AB20" s="42"/>
      <c r="AC20" s="42"/>
      <c r="AD20" s="59"/>
      <c r="AE20" s="59"/>
      <c r="AF20" s="59"/>
      <c r="AG20" s="60"/>
    </row>
    <row r="21" spans="1:33" ht="14.25">
      <c r="A21" s="31" t="s">
        <v>53</v>
      </c>
      <c r="B21" s="78" t="s">
        <v>143</v>
      </c>
      <c r="C21" s="28" t="s">
        <v>32</v>
      </c>
      <c r="D21" s="78" t="s">
        <v>138</v>
      </c>
      <c r="E21" s="28">
        <v>5</v>
      </c>
      <c r="F21" s="28" t="s">
        <v>32</v>
      </c>
      <c r="G21" s="28">
        <v>3</v>
      </c>
      <c r="I21" s="17" t="s">
        <v>54</v>
      </c>
      <c r="J21" s="30">
        <v>12</v>
      </c>
      <c r="K21" s="30">
        <v>0</v>
      </c>
      <c r="L21" s="30">
        <v>2</v>
      </c>
      <c r="M21" s="30">
        <v>0</v>
      </c>
      <c r="N21" s="30">
        <v>0</v>
      </c>
      <c r="O21" s="30">
        <v>2</v>
      </c>
      <c r="P21" s="30">
        <v>0</v>
      </c>
      <c r="Q21" s="30">
        <v>2</v>
      </c>
      <c r="R21" s="30">
        <v>0</v>
      </c>
      <c r="S21" s="30">
        <v>12</v>
      </c>
      <c r="T21" s="30">
        <v>2</v>
      </c>
      <c r="U21" s="30">
        <v>0</v>
      </c>
      <c r="V21" s="43"/>
      <c r="W21" s="43"/>
      <c r="AD21" s="59"/>
      <c r="AE21" s="59"/>
      <c r="AF21" s="59"/>
      <c r="AG21" s="60"/>
    </row>
    <row r="22" spans="1:33" ht="14.25">
      <c r="A22" s="31" t="s">
        <v>55</v>
      </c>
      <c r="B22" s="78" t="s">
        <v>135</v>
      </c>
      <c r="C22" s="28" t="s">
        <v>32</v>
      </c>
      <c r="D22" s="78" t="s">
        <v>147</v>
      </c>
      <c r="E22" s="28">
        <v>10</v>
      </c>
      <c r="F22" s="28" t="s">
        <v>32</v>
      </c>
      <c r="G22" s="28">
        <v>0</v>
      </c>
      <c r="I22" s="17" t="s">
        <v>56</v>
      </c>
      <c r="J22" s="30">
        <v>3</v>
      </c>
      <c r="K22" s="30">
        <v>2</v>
      </c>
      <c r="L22" s="30">
        <v>5</v>
      </c>
      <c r="M22" s="30">
        <v>0</v>
      </c>
      <c r="N22" s="30">
        <v>0</v>
      </c>
      <c r="O22" s="30">
        <v>5</v>
      </c>
      <c r="P22" s="30">
        <v>2</v>
      </c>
      <c r="Q22" s="30">
        <v>3</v>
      </c>
      <c r="R22" s="30">
        <v>5</v>
      </c>
      <c r="S22" s="30">
        <v>9</v>
      </c>
      <c r="T22" s="30">
        <v>9</v>
      </c>
      <c r="U22" s="30">
        <v>5</v>
      </c>
      <c r="V22" s="25"/>
      <c r="W22" s="25"/>
      <c r="AD22" s="59"/>
      <c r="AE22" s="59"/>
      <c r="AF22" s="59"/>
      <c r="AG22" s="60"/>
    </row>
    <row r="23" spans="1:33" ht="14.25">
      <c r="A23" s="31" t="s">
        <v>57</v>
      </c>
      <c r="B23" s="78" t="s">
        <v>150</v>
      </c>
      <c r="C23" s="28" t="s">
        <v>32</v>
      </c>
      <c r="D23" s="78" t="s">
        <v>138</v>
      </c>
      <c r="E23" s="28">
        <v>2</v>
      </c>
      <c r="F23" s="28" t="s">
        <v>32</v>
      </c>
      <c r="G23" s="28">
        <v>6</v>
      </c>
      <c r="I23" s="17" t="s">
        <v>58</v>
      </c>
      <c r="J23" s="30">
        <v>10</v>
      </c>
      <c r="K23" s="30">
        <v>0</v>
      </c>
      <c r="L23" s="30">
        <v>5</v>
      </c>
      <c r="M23" s="30">
        <v>3</v>
      </c>
      <c r="N23" s="30">
        <v>0</v>
      </c>
      <c r="O23" s="30">
        <v>10</v>
      </c>
      <c r="P23" s="30">
        <v>8</v>
      </c>
      <c r="Q23" s="30">
        <v>3</v>
      </c>
      <c r="R23" s="30">
        <v>3</v>
      </c>
      <c r="S23" s="30">
        <v>8</v>
      </c>
      <c r="T23" s="30">
        <v>3</v>
      </c>
      <c r="U23" s="30">
        <v>5</v>
      </c>
      <c r="V23" s="25"/>
      <c r="W23" s="25"/>
      <c r="AD23" s="59"/>
      <c r="AE23" s="59"/>
      <c r="AF23" s="59"/>
      <c r="AG23" s="60"/>
    </row>
    <row r="24" spans="1:33" ht="14.25">
      <c r="A24" s="31" t="s">
        <v>59</v>
      </c>
      <c r="B24" s="78" t="s">
        <v>147</v>
      </c>
      <c r="C24" s="28" t="s">
        <v>32</v>
      </c>
      <c r="D24" s="78" t="s">
        <v>144</v>
      </c>
      <c r="E24" s="28">
        <v>4</v>
      </c>
      <c r="F24" s="28" t="s">
        <v>32</v>
      </c>
      <c r="G24" s="28">
        <v>3</v>
      </c>
      <c r="I24" s="17" t="s">
        <v>60</v>
      </c>
      <c r="J24" s="30">
        <v>5</v>
      </c>
      <c r="K24" s="30">
        <v>2</v>
      </c>
      <c r="L24" s="30">
        <v>2</v>
      </c>
      <c r="M24" s="30">
        <v>5</v>
      </c>
      <c r="N24" s="30">
        <v>4</v>
      </c>
      <c r="O24" s="30">
        <v>3</v>
      </c>
      <c r="P24" s="30">
        <v>2</v>
      </c>
      <c r="Q24" s="30">
        <v>6</v>
      </c>
      <c r="R24" s="30">
        <v>3</v>
      </c>
      <c r="S24" s="30">
        <v>4</v>
      </c>
      <c r="T24" s="30">
        <v>6</v>
      </c>
      <c r="U24" s="30">
        <v>2</v>
      </c>
      <c r="V24" s="25"/>
      <c r="W24" s="25"/>
      <c r="AD24" s="59"/>
      <c r="AE24" s="59"/>
      <c r="AF24" s="59"/>
      <c r="AG24" s="60"/>
    </row>
    <row r="25" spans="1:33" ht="14.25">
      <c r="A25" s="31" t="s">
        <v>61</v>
      </c>
      <c r="B25" s="78" t="s">
        <v>135</v>
      </c>
      <c r="C25" s="28" t="s">
        <v>32</v>
      </c>
      <c r="D25" s="78" t="s">
        <v>143</v>
      </c>
      <c r="E25" s="28">
        <v>5</v>
      </c>
      <c r="F25" s="28" t="s">
        <v>32</v>
      </c>
      <c r="G25" s="28">
        <v>2</v>
      </c>
      <c r="I25" s="17" t="s">
        <v>62</v>
      </c>
      <c r="J25" s="30">
        <f>SUM(J20:J24)</f>
        <v>34</v>
      </c>
      <c r="K25" s="30">
        <f aca="true" t="shared" si="1" ref="K25:U25">SUM(K20:K24)</f>
        <v>6</v>
      </c>
      <c r="L25" s="30">
        <f t="shared" si="1"/>
        <v>20</v>
      </c>
      <c r="M25" s="30">
        <f t="shared" si="1"/>
        <v>8</v>
      </c>
      <c r="N25" s="30">
        <f t="shared" si="1"/>
        <v>5</v>
      </c>
      <c r="O25" s="30">
        <f t="shared" si="1"/>
        <v>21</v>
      </c>
      <c r="P25" s="30">
        <f t="shared" si="1"/>
        <v>13</v>
      </c>
      <c r="Q25" s="30">
        <f t="shared" si="1"/>
        <v>15</v>
      </c>
      <c r="R25" s="30">
        <f t="shared" si="1"/>
        <v>11</v>
      </c>
      <c r="S25" s="30">
        <f t="shared" si="1"/>
        <v>39</v>
      </c>
      <c r="T25" s="30">
        <f t="shared" si="1"/>
        <v>22</v>
      </c>
      <c r="U25" s="30">
        <f t="shared" si="1"/>
        <v>16</v>
      </c>
      <c r="V25" s="25"/>
      <c r="W25" s="25"/>
      <c r="AD25" s="59"/>
      <c r="AE25" s="59"/>
      <c r="AF25" s="59"/>
      <c r="AG25" s="60"/>
    </row>
    <row r="26" spans="1:23" ht="12.75">
      <c r="A26" s="44"/>
      <c r="B26" s="45"/>
      <c r="C26" s="28"/>
      <c r="D26" s="45"/>
      <c r="E26" s="28"/>
      <c r="F26" s="28"/>
      <c r="G26" s="28"/>
      <c r="I26" s="17" t="s">
        <v>63</v>
      </c>
      <c r="J26" s="104">
        <f>SUM(J25-K25)</f>
        <v>28</v>
      </c>
      <c r="K26" s="105"/>
      <c r="L26" s="104">
        <f>SUM(L25-M25)</f>
        <v>12</v>
      </c>
      <c r="M26" s="105"/>
      <c r="N26" s="104">
        <f>SUM(N25-O25)</f>
        <v>-16</v>
      </c>
      <c r="O26" s="105"/>
      <c r="P26" s="104">
        <f>SUM(P25-Q25)</f>
        <v>-2</v>
      </c>
      <c r="Q26" s="105"/>
      <c r="R26" s="104">
        <f>SUM(R25-S25)</f>
        <v>-28</v>
      </c>
      <c r="S26" s="105"/>
      <c r="T26" s="104">
        <f>SUM(T25-U25)</f>
        <v>6</v>
      </c>
      <c r="U26" s="105"/>
      <c r="V26" s="25"/>
      <c r="W26" s="25"/>
    </row>
    <row r="27" spans="1:25" ht="12.75">
      <c r="A27" s="44"/>
      <c r="B27" s="45"/>
      <c r="C27" s="28"/>
      <c r="D27" s="45"/>
      <c r="E27" s="28"/>
      <c r="F27" s="28"/>
      <c r="G27" s="28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6"/>
      <c r="V27" s="36"/>
      <c r="W27" s="36"/>
      <c r="X27" s="36"/>
      <c r="Y27" s="36"/>
    </row>
    <row r="28" spans="1:29" ht="12.75">
      <c r="A28" s="44"/>
      <c r="B28" s="45"/>
      <c r="C28" s="28"/>
      <c r="D28" s="45"/>
      <c r="E28" s="28"/>
      <c r="F28" s="28"/>
      <c r="G28" s="28"/>
      <c r="I28" s="46" t="s">
        <v>64</v>
      </c>
      <c r="J28" s="106" t="s">
        <v>168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23"/>
      <c r="Z28" s="23"/>
      <c r="AA28" s="23"/>
      <c r="AB28" s="23"/>
      <c r="AC28" s="23"/>
    </row>
    <row r="29" spans="1:29" ht="12.75">
      <c r="A29" s="44"/>
      <c r="B29" s="45"/>
      <c r="C29" s="28"/>
      <c r="D29" s="45"/>
      <c r="E29" s="28"/>
      <c r="F29" s="28"/>
      <c r="G29" s="28"/>
      <c r="I29" s="46" t="s">
        <v>65</v>
      </c>
      <c r="J29" s="106" t="s">
        <v>169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23"/>
      <c r="Z29" s="23"/>
      <c r="AA29" s="23"/>
      <c r="AB29" s="23"/>
      <c r="AC29" s="23"/>
    </row>
    <row r="30" spans="1:26" ht="12.75">
      <c r="A30" s="44"/>
      <c r="B30" s="45"/>
      <c r="C30" s="28"/>
      <c r="D30" s="45"/>
      <c r="E30" s="28"/>
      <c r="F30" s="28"/>
      <c r="G30" s="28"/>
      <c r="I30" s="24"/>
      <c r="J30" s="24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24"/>
      <c r="V30" s="24"/>
      <c r="W30" s="24"/>
      <c r="X30" s="36"/>
      <c r="Y30" s="36"/>
      <c r="Z30" s="36"/>
    </row>
    <row r="31" spans="1:24" ht="12.75">
      <c r="A31" s="44"/>
      <c r="B31" s="45"/>
      <c r="C31" s="28"/>
      <c r="D31" s="45"/>
      <c r="E31" s="28"/>
      <c r="F31" s="28"/>
      <c r="G31" s="28"/>
      <c r="I31" s="84" t="s">
        <v>66</v>
      </c>
      <c r="J31" s="85"/>
      <c r="K31" s="85"/>
      <c r="L31" s="85"/>
      <c r="M31" s="85"/>
      <c r="N31" s="85"/>
      <c r="O31" s="85"/>
      <c r="P31" s="85"/>
      <c r="Q31" s="85"/>
      <c r="R31" s="85"/>
      <c r="S31" s="86"/>
      <c r="T31" s="15" t="s">
        <v>17</v>
      </c>
      <c r="U31" s="48" t="s">
        <v>18</v>
      </c>
      <c r="V31" s="49"/>
      <c r="W31" s="14" t="s">
        <v>19</v>
      </c>
      <c r="X31" s="15" t="s">
        <v>20</v>
      </c>
    </row>
    <row r="32" spans="1:24" ht="12.75">
      <c r="A32" s="44"/>
      <c r="B32" s="45"/>
      <c r="C32" s="28"/>
      <c r="D32" s="45"/>
      <c r="E32" s="28"/>
      <c r="F32" s="28"/>
      <c r="G32" s="28"/>
      <c r="H32" s="47"/>
      <c r="I32" s="78" t="s">
        <v>135</v>
      </c>
      <c r="J32" s="81" t="s">
        <v>153</v>
      </c>
      <c r="K32" s="82"/>
      <c r="L32" s="82"/>
      <c r="M32" s="82"/>
      <c r="N32" s="82"/>
      <c r="O32" s="82"/>
      <c r="P32" s="82"/>
      <c r="Q32" s="82"/>
      <c r="R32" s="82"/>
      <c r="S32" s="83"/>
      <c r="T32" s="13">
        <v>15</v>
      </c>
      <c r="U32" s="15">
        <v>34</v>
      </c>
      <c r="V32" s="15">
        <v>6</v>
      </c>
      <c r="W32" s="14">
        <v>28</v>
      </c>
      <c r="X32" s="15">
        <v>1</v>
      </c>
    </row>
    <row r="33" spans="1:24" ht="12.75">
      <c r="A33" s="50" t="s">
        <v>67</v>
      </c>
      <c r="B33" s="110" t="s">
        <v>68</v>
      </c>
      <c r="C33" s="111"/>
      <c r="D33" s="111"/>
      <c r="E33" s="111"/>
      <c r="F33" s="111"/>
      <c r="G33" s="88"/>
      <c r="H33" s="47"/>
      <c r="I33" s="78" t="s">
        <v>143</v>
      </c>
      <c r="J33" s="81" t="s">
        <v>155</v>
      </c>
      <c r="K33" s="82"/>
      <c r="L33" s="82"/>
      <c r="M33" s="82"/>
      <c r="N33" s="82"/>
      <c r="O33" s="82"/>
      <c r="P33" s="82"/>
      <c r="Q33" s="82"/>
      <c r="R33" s="82"/>
      <c r="S33" s="83"/>
      <c r="T33" s="13">
        <v>12</v>
      </c>
      <c r="U33" s="15">
        <v>20</v>
      </c>
      <c r="V33" s="15">
        <v>8</v>
      </c>
      <c r="W33" s="14">
        <v>12</v>
      </c>
      <c r="X33" s="15">
        <v>2</v>
      </c>
    </row>
    <row r="34" spans="1:24" ht="12.75">
      <c r="A34" s="108" t="s">
        <v>170</v>
      </c>
      <c r="B34" s="109"/>
      <c r="C34" s="109"/>
      <c r="D34" s="109"/>
      <c r="E34" s="109"/>
      <c r="F34" s="109"/>
      <c r="G34" s="109"/>
      <c r="H34" s="47"/>
      <c r="I34" s="78" t="s">
        <v>138</v>
      </c>
      <c r="J34" s="81" t="s">
        <v>154</v>
      </c>
      <c r="K34" s="82"/>
      <c r="L34" s="82"/>
      <c r="M34" s="82"/>
      <c r="N34" s="82"/>
      <c r="O34" s="82"/>
      <c r="P34" s="82"/>
      <c r="Q34" s="82"/>
      <c r="R34" s="82"/>
      <c r="S34" s="83"/>
      <c r="T34" s="13">
        <v>9</v>
      </c>
      <c r="U34" s="15">
        <v>22</v>
      </c>
      <c r="V34" s="15">
        <v>16</v>
      </c>
      <c r="W34" s="14">
        <v>6</v>
      </c>
      <c r="X34" s="15">
        <v>3</v>
      </c>
    </row>
    <row r="35" spans="1:24" ht="12.75">
      <c r="A35" s="108" t="s">
        <v>171</v>
      </c>
      <c r="B35" s="109"/>
      <c r="C35" s="109"/>
      <c r="D35" s="109"/>
      <c r="E35" s="109"/>
      <c r="F35" s="109"/>
      <c r="G35" s="109"/>
      <c r="H35" s="47"/>
      <c r="I35" s="78" t="s">
        <v>150</v>
      </c>
      <c r="J35" s="81" t="s">
        <v>158</v>
      </c>
      <c r="K35" s="82"/>
      <c r="L35" s="82"/>
      <c r="M35" s="82"/>
      <c r="N35" s="82"/>
      <c r="O35" s="82"/>
      <c r="P35" s="82"/>
      <c r="Q35" s="82"/>
      <c r="R35" s="82"/>
      <c r="S35" s="83"/>
      <c r="T35" s="13">
        <v>4</v>
      </c>
      <c r="U35" s="15">
        <v>13</v>
      </c>
      <c r="V35" s="15">
        <v>15</v>
      </c>
      <c r="W35" s="14">
        <v>-2</v>
      </c>
      <c r="X35" s="15">
        <v>4</v>
      </c>
    </row>
    <row r="36" spans="1:24" ht="12.75">
      <c r="A36" s="108"/>
      <c r="B36" s="109"/>
      <c r="C36" s="109"/>
      <c r="D36" s="109"/>
      <c r="E36" s="109"/>
      <c r="F36" s="109"/>
      <c r="G36" s="109"/>
      <c r="H36" s="47"/>
      <c r="I36" s="78" t="s">
        <v>147</v>
      </c>
      <c r="J36" s="81" t="s">
        <v>157</v>
      </c>
      <c r="K36" s="82"/>
      <c r="L36" s="82"/>
      <c r="M36" s="82"/>
      <c r="N36" s="82"/>
      <c r="O36" s="82"/>
      <c r="P36" s="82"/>
      <c r="Q36" s="82"/>
      <c r="R36" s="82"/>
      <c r="S36" s="83"/>
      <c r="T36" s="13">
        <v>4</v>
      </c>
      <c r="U36" s="15">
        <v>5</v>
      </c>
      <c r="V36" s="15">
        <v>21</v>
      </c>
      <c r="W36" s="14">
        <v>-16</v>
      </c>
      <c r="X36" s="15">
        <v>5</v>
      </c>
    </row>
    <row r="37" spans="1:24" ht="12.75">
      <c r="A37" s="108"/>
      <c r="B37" s="109"/>
      <c r="C37" s="109"/>
      <c r="D37" s="109"/>
      <c r="E37" s="109"/>
      <c r="F37" s="109"/>
      <c r="G37" s="109"/>
      <c r="I37" s="78" t="s">
        <v>144</v>
      </c>
      <c r="J37" s="81" t="s">
        <v>156</v>
      </c>
      <c r="K37" s="82"/>
      <c r="L37" s="82"/>
      <c r="M37" s="82"/>
      <c r="N37" s="82"/>
      <c r="O37" s="82"/>
      <c r="P37" s="82"/>
      <c r="Q37" s="82"/>
      <c r="R37" s="82"/>
      <c r="S37" s="83"/>
      <c r="T37" s="13">
        <v>0</v>
      </c>
      <c r="U37" s="15">
        <v>11</v>
      </c>
      <c r="V37" s="15">
        <v>39</v>
      </c>
      <c r="W37" s="14">
        <v>-28</v>
      </c>
      <c r="X37" s="15">
        <v>6</v>
      </c>
    </row>
    <row r="39" spans="2:8" ht="12.75">
      <c r="B39" s="20"/>
      <c r="C39" s="21"/>
      <c r="E39" s="22"/>
      <c r="F39" s="22"/>
      <c r="G39" s="22"/>
      <c r="H39" s="36"/>
    </row>
    <row r="40" ht="13.5" thickBot="1"/>
    <row r="41" spans="1:26" ht="12.75">
      <c r="A41" s="8" t="s">
        <v>15</v>
      </c>
      <c r="B41" s="92" t="s">
        <v>120</v>
      </c>
      <c r="C41" s="93"/>
      <c r="D41" s="93"/>
      <c r="E41" s="93"/>
      <c r="F41" s="93"/>
      <c r="G41" s="94"/>
      <c r="H41" s="9"/>
      <c r="I41" s="84" t="s">
        <v>69</v>
      </c>
      <c r="J41" s="85"/>
      <c r="K41" s="85"/>
      <c r="L41" s="85"/>
      <c r="M41" s="85"/>
      <c r="N41" s="85"/>
      <c r="O41" s="85"/>
      <c r="P41" s="85"/>
      <c r="Q41" s="85"/>
      <c r="R41" s="85"/>
      <c r="S41" s="86"/>
      <c r="T41" s="15" t="s">
        <v>17</v>
      </c>
      <c r="U41" s="48" t="s">
        <v>18</v>
      </c>
      <c r="V41" s="49"/>
      <c r="W41" s="14" t="s">
        <v>19</v>
      </c>
      <c r="X41" s="15" t="s">
        <v>20</v>
      </c>
      <c r="Y41" s="9"/>
      <c r="Z41" s="9"/>
    </row>
    <row r="42" spans="1:26" ht="12.75">
      <c r="A42" s="16" t="s">
        <v>21</v>
      </c>
      <c r="B42" s="89" t="s">
        <v>22</v>
      </c>
      <c r="C42" s="90"/>
      <c r="D42" s="90"/>
      <c r="E42" s="90"/>
      <c r="F42" s="90"/>
      <c r="G42" s="91"/>
      <c r="H42" s="9"/>
      <c r="I42" s="78" t="s">
        <v>135</v>
      </c>
      <c r="J42" s="81" t="s">
        <v>153</v>
      </c>
      <c r="K42" s="82"/>
      <c r="L42" s="82"/>
      <c r="M42" s="82"/>
      <c r="N42" s="82"/>
      <c r="O42" s="82"/>
      <c r="P42" s="82"/>
      <c r="Q42" s="82"/>
      <c r="R42" s="82"/>
      <c r="S42" s="83"/>
      <c r="T42" s="13">
        <v>15</v>
      </c>
      <c r="U42" s="15">
        <v>34</v>
      </c>
      <c r="V42" s="15">
        <v>6</v>
      </c>
      <c r="W42" s="14">
        <v>28</v>
      </c>
      <c r="X42" s="15">
        <v>1</v>
      </c>
      <c r="Y42" s="9"/>
      <c r="Z42" s="9"/>
    </row>
    <row r="43" spans="1:26" ht="12.75">
      <c r="A43" s="16" t="s">
        <v>23</v>
      </c>
      <c r="B43" s="117" t="s">
        <v>161</v>
      </c>
      <c r="C43" s="115"/>
      <c r="D43" s="115"/>
      <c r="E43" s="115"/>
      <c r="F43" s="115"/>
      <c r="G43" s="116"/>
      <c r="H43" s="9"/>
      <c r="I43" s="78" t="s">
        <v>143</v>
      </c>
      <c r="J43" s="81" t="s">
        <v>155</v>
      </c>
      <c r="K43" s="82"/>
      <c r="L43" s="82"/>
      <c r="M43" s="82"/>
      <c r="N43" s="82"/>
      <c r="O43" s="82"/>
      <c r="P43" s="82"/>
      <c r="Q43" s="82"/>
      <c r="R43" s="82"/>
      <c r="S43" s="83"/>
      <c r="T43" s="13">
        <v>12</v>
      </c>
      <c r="U43" s="15">
        <v>20</v>
      </c>
      <c r="V43" s="15">
        <v>8</v>
      </c>
      <c r="W43" s="14">
        <v>12</v>
      </c>
      <c r="X43" s="15">
        <v>2</v>
      </c>
      <c r="Y43" s="9"/>
      <c r="Z43" s="9"/>
    </row>
    <row r="44" spans="1:26" ht="12.75">
      <c r="A44" s="16" t="s">
        <v>24</v>
      </c>
      <c r="B44" s="89"/>
      <c r="C44" s="90"/>
      <c r="D44" s="90"/>
      <c r="E44" s="90"/>
      <c r="F44" s="90"/>
      <c r="G44" s="91"/>
      <c r="H44" s="9"/>
      <c r="I44" s="78" t="s">
        <v>138</v>
      </c>
      <c r="J44" s="81" t="s">
        <v>154</v>
      </c>
      <c r="K44" s="82"/>
      <c r="L44" s="82"/>
      <c r="M44" s="82"/>
      <c r="N44" s="82"/>
      <c r="O44" s="82"/>
      <c r="P44" s="82"/>
      <c r="Q44" s="82"/>
      <c r="R44" s="82"/>
      <c r="S44" s="83"/>
      <c r="T44" s="13">
        <v>9</v>
      </c>
      <c r="U44" s="15">
        <v>22</v>
      </c>
      <c r="V44" s="15">
        <v>16</v>
      </c>
      <c r="W44" s="14">
        <v>6</v>
      </c>
      <c r="X44" s="15">
        <v>3</v>
      </c>
      <c r="Y44" s="9"/>
      <c r="Z44" s="9"/>
    </row>
    <row r="45" spans="1:26" ht="12.75">
      <c r="A45" s="16" t="s">
        <v>25</v>
      </c>
      <c r="B45" s="114" t="s">
        <v>126</v>
      </c>
      <c r="C45" s="115"/>
      <c r="D45" s="115"/>
      <c r="E45" s="115"/>
      <c r="F45" s="115"/>
      <c r="G45" s="116"/>
      <c r="H45" s="9"/>
      <c r="I45" s="78" t="s">
        <v>150</v>
      </c>
      <c r="J45" s="81" t="s">
        <v>158</v>
      </c>
      <c r="K45" s="82"/>
      <c r="L45" s="82"/>
      <c r="M45" s="82"/>
      <c r="N45" s="82"/>
      <c r="O45" s="82"/>
      <c r="P45" s="82"/>
      <c r="Q45" s="82"/>
      <c r="R45" s="82"/>
      <c r="S45" s="83"/>
      <c r="T45" s="13">
        <v>4</v>
      </c>
      <c r="U45" s="15">
        <v>13</v>
      </c>
      <c r="V45" s="15">
        <v>15</v>
      </c>
      <c r="W45" s="14">
        <v>-2</v>
      </c>
      <c r="X45" s="15">
        <v>4</v>
      </c>
      <c r="Y45" s="9"/>
      <c r="Z45" s="9"/>
    </row>
    <row r="46" spans="1:26" ht="12.75">
      <c r="A46" s="16" t="s">
        <v>26</v>
      </c>
      <c r="B46" s="89"/>
      <c r="C46" s="90"/>
      <c r="D46" s="90"/>
      <c r="E46" s="90"/>
      <c r="F46" s="90"/>
      <c r="G46" s="91"/>
      <c r="H46" s="9"/>
      <c r="I46" s="78" t="s">
        <v>147</v>
      </c>
      <c r="J46" s="81" t="s">
        <v>157</v>
      </c>
      <c r="K46" s="82"/>
      <c r="L46" s="82"/>
      <c r="M46" s="82"/>
      <c r="N46" s="82"/>
      <c r="O46" s="82"/>
      <c r="P46" s="82"/>
      <c r="Q46" s="82"/>
      <c r="R46" s="82"/>
      <c r="S46" s="83"/>
      <c r="T46" s="13">
        <v>4</v>
      </c>
      <c r="U46" s="15">
        <v>5</v>
      </c>
      <c r="V46" s="15">
        <v>21</v>
      </c>
      <c r="W46" s="14">
        <v>-16</v>
      </c>
      <c r="X46" s="15">
        <v>5</v>
      </c>
      <c r="Y46" s="9"/>
      <c r="Z46" s="9"/>
    </row>
    <row r="47" spans="1:26" ht="13.5" thickBot="1">
      <c r="A47" s="19" t="s">
        <v>27</v>
      </c>
      <c r="B47" s="98" t="s">
        <v>4</v>
      </c>
      <c r="C47" s="99"/>
      <c r="D47" s="100" t="s">
        <v>70</v>
      </c>
      <c r="E47" s="99"/>
      <c r="F47" s="99"/>
      <c r="G47" s="101"/>
      <c r="H47" s="9"/>
      <c r="I47" s="78" t="s">
        <v>144</v>
      </c>
      <c r="J47" s="81" t="s">
        <v>156</v>
      </c>
      <c r="K47" s="82"/>
      <c r="L47" s="82"/>
      <c r="M47" s="82"/>
      <c r="N47" s="82"/>
      <c r="O47" s="82"/>
      <c r="P47" s="82"/>
      <c r="Q47" s="82"/>
      <c r="R47" s="82"/>
      <c r="S47" s="83"/>
      <c r="T47" s="13">
        <v>0</v>
      </c>
      <c r="U47" s="15">
        <v>11</v>
      </c>
      <c r="V47" s="15">
        <v>39</v>
      </c>
      <c r="W47" s="14">
        <v>-28</v>
      </c>
      <c r="X47" s="15">
        <v>6</v>
      </c>
      <c r="Y47" s="9"/>
      <c r="Z47" s="9"/>
    </row>
    <row r="48" spans="2:28" ht="12.75">
      <c r="B48" s="20"/>
      <c r="C48" s="21"/>
      <c r="E48" s="22"/>
      <c r="F48" s="22"/>
      <c r="G48" s="2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5"/>
      <c r="Y48" s="25"/>
      <c r="Z48" s="26"/>
      <c r="AA48" s="26"/>
      <c r="AB48" s="25"/>
    </row>
    <row r="49" spans="1:27" ht="12.75">
      <c r="A49" s="27"/>
      <c r="B49" s="28" t="s">
        <v>29</v>
      </c>
      <c r="C49" s="29" t="s">
        <v>30</v>
      </c>
      <c r="D49" s="28" t="s">
        <v>29</v>
      </c>
      <c r="E49" s="29"/>
      <c r="F49" s="29"/>
      <c r="G49" s="29"/>
      <c r="H49" s="51"/>
      <c r="I49" s="52" t="s">
        <v>29</v>
      </c>
      <c r="J49" s="30">
        <v>1</v>
      </c>
      <c r="K49" s="30">
        <v>2</v>
      </c>
      <c r="L49" s="30">
        <v>3</v>
      </c>
      <c r="M49" s="30">
        <v>4</v>
      </c>
      <c r="N49" s="30">
        <v>5</v>
      </c>
      <c r="O49" s="30">
        <v>6</v>
      </c>
      <c r="P49" s="30">
        <v>7</v>
      </c>
      <c r="Q49" s="30">
        <v>8</v>
      </c>
      <c r="R49" s="30">
        <v>9</v>
      </c>
      <c r="S49" s="30">
        <v>10</v>
      </c>
      <c r="T49" s="30">
        <v>11</v>
      </c>
      <c r="U49" s="30">
        <v>12</v>
      </c>
      <c r="V49" s="30">
        <v>13</v>
      </c>
      <c r="W49" s="30">
        <v>14</v>
      </c>
      <c r="X49" s="30">
        <v>15</v>
      </c>
      <c r="Y49" s="10" t="s">
        <v>17</v>
      </c>
      <c r="Z49" s="24"/>
      <c r="AA49" s="24"/>
    </row>
    <row r="50" spans="1:28" ht="12.75">
      <c r="A50" s="31" t="s">
        <v>31</v>
      </c>
      <c r="B50" s="17"/>
      <c r="C50" s="28" t="s">
        <v>32</v>
      </c>
      <c r="D50" s="17"/>
      <c r="E50" s="28"/>
      <c r="F50" s="28" t="s">
        <v>32</v>
      </c>
      <c r="G50" s="32"/>
      <c r="H50" s="33"/>
      <c r="I50" s="17"/>
      <c r="J50" s="34"/>
      <c r="K50" s="35"/>
      <c r="L50" s="35"/>
      <c r="M50" s="34"/>
      <c r="N50" s="35"/>
      <c r="O50" s="35"/>
      <c r="P50" s="35"/>
      <c r="Q50" s="34"/>
      <c r="R50" s="35"/>
      <c r="S50" s="35"/>
      <c r="T50" s="35"/>
      <c r="U50" s="34"/>
      <c r="V50" s="35"/>
      <c r="W50" s="35"/>
      <c r="X50" s="34"/>
      <c r="Y50" s="11"/>
      <c r="Z50" s="36"/>
      <c r="AA50" s="36"/>
      <c r="AB50" s="24"/>
    </row>
    <row r="51" spans="1:28" ht="12.75">
      <c r="A51" s="31" t="s">
        <v>33</v>
      </c>
      <c r="B51" s="17"/>
      <c r="C51" s="28" t="s">
        <v>32</v>
      </c>
      <c r="D51" s="17"/>
      <c r="E51" s="28"/>
      <c r="F51" s="28" t="s">
        <v>32</v>
      </c>
      <c r="G51" s="32"/>
      <c r="H51" s="33"/>
      <c r="I51" s="17"/>
      <c r="J51" s="35"/>
      <c r="K51" s="34"/>
      <c r="L51" s="35"/>
      <c r="M51" s="35"/>
      <c r="N51" s="35"/>
      <c r="O51" s="34"/>
      <c r="P51" s="35"/>
      <c r="Q51" s="35"/>
      <c r="R51" s="34"/>
      <c r="S51" s="35"/>
      <c r="T51" s="34"/>
      <c r="U51" s="35"/>
      <c r="V51" s="35"/>
      <c r="W51" s="35"/>
      <c r="X51" s="34"/>
      <c r="Y51" s="11"/>
      <c r="Z51" s="36"/>
      <c r="AA51" s="36"/>
      <c r="AB51" s="36"/>
    </row>
    <row r="52" spans="1:28" ht="12.75">
      <c r="A52" s="31" t="s">
        <v>34</v>
      </c>
      <c r="B52" s="17"/>
      <c r="C52" s="28" t="s">
        <v>32</v>
      </c>
      <c r="D52" s="17"/>
      <c r="E52" s="28"/>
      <c r="F52" s="28" t="s">
        <v>32</v>
      </c>
      <c r="G52" s="32"/>
      <c r="H52" s="33"/>
      <c r="I52" s="17"/>
      <c r="J52" s="35"/>
      <c r="K52" s="35"/>
      <c r="L52" s="34"/>
      <c r="M52" s="35"/>
      <c r="N52" s="34"/>
      <c r="O52" s="35"/>
      <c r="P52" s="35"/>
      <c r="Q52" s="35"/>
      <c r="R52" s="34"/>
      <c r="S52" s="35"/>
      <c r="T52" s="35"/>
      <c r="U52" s="34"/>
      <c r="V52" s="35"/>
      <c r="W52" s="34"/>
      <c r="X52" s="35"/>
      <c r="Y52" s="11"/>
      <c r="Z52" s="36"/>
      <c r="AA52" s="36"/>
      <c r="AB52" s="36"/>
    </row>
    <row r="53" spans="1:28" ht="12.75">
      <c r="A53" s="31" t="s">
        <v>35</v>
      </c>
      <c r="B53" s="17"/>
      <c r="C53" s="28" t="s">
        <v>32</v>
      </c>
      <c r="D53" s="17"/>
      <c r="E53" s="28"/>
      <c r="F53" s="28" t="s">
        <v>32</v>
      </c>
      <c r="G53" s="32"/>
      <c r="H53" s="33"/>
      <c r="I53" s="17"/>
      <c r="J53" s="35"/>
      <c r="K53" s="35"/>
      <c r="L53" s="34"/>
      <c r="M53" s="35"/>
      <c r="N53" s="35"/>
      <c r="O53" s="34"/>
      <c r="P53" s="35"/>
      <c r="Q53" s="34"/>
      <c r="R53" s="35"/>
      <c r="S53" s="34"/>
      <c r="T53" s="35"/>
      <c r="U53" s="35"/>
      <c r="V53" s="34"/>
      <c r="W53" s="35"/>
      <c r="X53" s="35"/>
      <c r="Y53" s="11"/>
      <c r="Z53" s="36"/>
      <c r="AA53" s="36"/>
      <c r="AB53" s="36"/>
    </row>
    <row r="54" spans="1:28" ht="12.75">
      <c r="A54" s="31" t="s">
        <v>36</v>
      </c>
      <c r="B54" s="17"/>
      <c r="C54" s="28" t="s">
        <v>32</v>
      </c>
      <c r="D54" s="17"/>
      <c r="E54" s="28"/>
      <c r="F54" s="28" t="s">
        <v>32</v>
      </c>
      <c r="G54" s="32"/>
      <c r="H54" s="33"/>
      <c r="I54" s="17"/>
      <c r="J54" s="35"/>
      <c r="K54" s="34"/>
      <c r="L54" s="35"/>
      <c r="M54" s="34"/>
      <c r="N54" s="35"/>
      <c r="O54" s="35"/>
      <c r="P54" s="34"/>
      <c r="Q54" s="35"/>
      <c r="R54" s="35"/>
      <c r="S54" s="34"/>
      <c r="T54" s="35"/>
      <c r="U54" s="35"/>
      <c r="V54" s="35"/>
      <c r="W54" s="34"/>
      <c r="X54" s="35"/>
      <c r="Y54" s="11"/>
      <c r="Z54" s="36"/>
      <c r="AA54" s="36"/>
      <c r="AB54" s="36"/>
    </row>
    <row r="55" spans="1:28" ht="12.75">
      <c r="A55" s="31" t="s">
        <v>37</v>
      </c>
      <c r="B55" s="17"/>
      <c r="C55" s="28" t="s">
        <v>32</v>
      </c>
      <c r="D55" s="17"/>
      <c r="E55" s="28"/>
      <c r="F55" s="28" t="s">
        <v>32</v>
      </c>
      <c r="G55" s="32"/>
      <c r="H55" s="33"/>
      <c r="I55" s="17"/>
      <c r="J55" s="34"/>
      <c r="K55" s="35"/>
      <c r="L55" s="35"/>
      <c r="M55" s="35"/>
      <c r="N55" s="34"/>
      <c r="O55" s="35"/>
      <c r="P55" s="34"/>
      <c r="Q55" s="35"/>
      <c r="R55" s="35"/>
      <c r="S55" s="35"/>
      <c r="T55" s="34"/>
      <c r="U55" s="35"/>
      <c r="V55" s="34"/>
      <c r="W55" s="35"/>
      <c r="X55" s="35"/>
      <c r="Y55" s="11"/>
      <c r="Z55" s="36"/>
      <c r="AA55" s="36"/>
      <c r="AB55" s="36"/>
    </row>
    <row r="56" spans="1:28" ht="12.75">
      <c r="A56" s="31" t="s">
        <v>38</v>
      </c>
      <c r="B56" s="17"/>
      <c r="C56" s="28" t="s">
        <v>32</v>
      </c>
      <c r="D56" s="17"/>
      <c r="E56" s="28"/>
      <c r="F56" s="28" t="s">
        <v>32</v>
      </c>
      <c r="G56" s="32"/>
      <c r="H56" s="37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36"/>
      <c r="AA56" s="36"/>
      <c r="AB56" s="36"/>
    </row>
    <row r="57" spans="1:28" ht="12.75">
      <c r="A57" s="31" t="s">
        <v>39</v>
      </c>
      <c r="B57" s="17"/>
      <c r="C57" s="28" t="s">
        <v>32</v>
      </c>
      <c r="D57" s="17"/>
      <c r="E57" s="28"/>
      <c r="F57" s="28" t="s">
        <v>32</v>
      </c>
      <c r="G57" s="32"/>
      <c r="H57" s="33"/>
      <c r="I57" s="38"/>
      <c r="J57" s="53" t="s">
        <v>40</v>
      </c>
      <c r="K57" s="53"/>
      <c r="L57" s="39" t="s">
        <v>41</v>
      </c>
      <c r="M57" s="39"/>
      <c r="N57" s="39" t="s">
        <v>42</v>
      </c>
      <c r="O57" s="39"/>
      <c r="P57" s="39" t="s">
        <v>43</v>
      </c>
      <c r="Q57" s="39"/>
      <c r="R57" s="39" t="s">
        <v>44</v>
      </c>
      <c r="S57" s="39"/>
      <c r="T57" s="39" t="s">
        <v>45</v>
      </c>
      <c r="U57" s="39"/>
      <c r="V57" s="36"/>
      <c r="W57" s="36"/>
      <c r="X57" s="36"/>
      <c r="Y57" s="36"/>
      <c r="Z57" s="36"/>
      <c r="AA57" s="36"/>
      <c r="AB57" s="36"/>
    </row>
    <row r="58" spans="1:21" ht="12.75">
      <c r="A58" s="31" t="s">
        <v>46</v>
      </c>
      <c r="B58" s="17"/>
      <c r="C58" s="28" t="s">
        <v>32</v>
      </c>
      <c r="D58" s="17"/>
      <c r="E58" s="28"/>
      <c r="F58" s="28" t="s">
        <v>32</v>
      </c>
      <c r="G58" s="28"/>
      <c r="H58" s="40"/>
      <c r="I58" s="2"/>
      <c r="J58" s="112"/>
      <c r="K58" s="113"/>
      <c r="L58" s="112"/>
      <c r="M58" s="113"/>
      <c r="N58" s="112"/>
      <c r="O58" s="113"/>
      <c r="P58" s="112"/>
      <c r="Q58" s="113"/>
      <c r="R58" s="112"/>
      <c r="S58" s="113"/>
      <c r="T58" s="112"/>
      <c r="U58" s="113"/>
    </row>
    <row r="59" spans="1:28" ht="12.75">
      <c r="A59" s="31" t="s">
        <v>51</v>
      </c>
      <c r="B59" s="17"/>
      <c r="C59" s="28" t="s">
        <v>32</v>
      </c>
      <c r="D59" s="17"/>
      <c r="E59" s="28"/>
      <c r="F59" s="28" t="s">
        <v>32</v>
      </c>
      <c r="G59" s="28"/>
      <c r="H59" s="41"/>
      <c r="I59" s="17" t="s">
        <v>52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2"/>
      <c r="W59" s="42"/>
      <c r="X59" s="42"/>
      <c r="Y59" s="42"/>
      <c r="Z59" s="42"/>
      <c r="AA59" s="42"/>
      <c r="AB59" s="42"/>
    </row>
    <row r="60" spans="1:23" ht="12.75">
      <c r="A60" s="31" t="s">
        <v>53</v>
      </c>
      <c r="B60" s="17"/>
      <c r="C60" s="28" t="s">
        <v>32</v>
      </c>
      <c r="D60" s="17"/>
      <c r="E60" s="28"/>
      <c r="F60" s="28" t="s">
        <v>32</v>
      </c>
      <c r="G60" s="28"/>
      <c r="I60" s="17" t="s">
        <v>54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3"/>
      <c r="W60" s="43"/>
    </row>
    <row r="61" spans="1:23" ht="12.75">
      <c r="A61" s="31" t="s">
        <v>55</v>
      </c>
      <c r="B61" s="17"/>
      <c r="C61" s="28" t="s">
        <v>32</v>
      </c>
      <c r="D61" s="17"/>
      <c r="E61" s="28"/>
      <c r="F61" s="28" t="s">
        <v>32</v>
      </c>
      <c r="G61" s="28"/>
      <c r="I61" s="17" t="s">
        <v>56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25"/>
      <c r="W61" s="25"/>
    </row>
    <row r="62" spans="1:23" ht="12.75">
      <c r="A62" s="31" t="s">
        <v>57</v>
      </c>
      <c r="B62" s="17"/>
      <c r="C62" s="28" t="s">
        <v>32</v>
      </c>
      <c r="D62" s="17"/>
      <c r="E62" s="28"/>
      <c r="F62" s="28" t="s">
        <v>32</v>
      </c>
      <c r="G62" s="28"/>
      <c r="I62" s="17" t="s">
        <v>58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25"/>
      <c r="W62" s="25"/>
    </row>
    <row r="63" spans="1:23" ht="12.75">
      <c r="A63" s="31" t="s">
        <v>59</v>
      </c>
      <c r="B63" s="17"/>
      <c r="C63" s="28" t="s">
        <v>32</v>
      </c>
      <c r="D63" s="17"/>
      <c r="E63" s="28"/>
      <c r="F63" s="28" t="s">
        <v>32</v>
      </c>
      <c r="G63" s="28"/>
      <c r="I63" s="17" t="s">
        <v>60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25"/>
      <c r="W63" s="25"/>
    </row>
    <row r="64" spans="1:23" ht="12.75">
      <c r="A64" s="31" t="s">
        <v>61</v>
      </c>
      <c r="B64" s="17"/>
      <c r="C64" s="28" t="s">
        <v>32</v>
      </c>
      <c r="D64" s="17"/>
      <c r="E64" s="28"/>
      <c r="F64" s="28" t="s">
        <v>32</v>
      </c>
      <c r="G64" s="28"/>
      <c r="I64" s="17" t="s">
        <v>62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25"/>
      <c r="W64" s="25"/>
    </row>
    <row r="65" spans="1:23" ht="12.75">
      <c r="A65" s="44"/>
      <c r="B65" s="45"/>
      <c r="C65" s="28"/>
      <c r="D65" s="45"/>
      <c r="E65" s="28"/>
      <c r="F65" s="28"/>
      <c r="G65" s="28"/>
      <c r="I65" s="17" t="s">
        <v>63</v>
      </c>
      <c r="J65" s="104"/>
      <c r="K65" s="105"/>
      <c r="L65" s="104"/>
      <c r="M65" s="105"/>
      <c r="N65" s="104"/>
      <c r="O65" s="105"/>
      <c r="P65" s="104"/>
      <c r="Q65" s="105"/>
      <c r="R65" s="104"/>
      <c r="S65" s="105"/>
      <c r="T65" s="104"/>
      <c r="U65" s="105"/>
      <c r="V65" s="25"/>
      <c r="W65" s="25"/>
    </row>
    <row r="66" spans="1:25" ht="12.75">
      <c r="A66" s="44"/>
      <c r="B66" s="45"/>
      <c r="C66" s="28"/>
      <c r="D66" s="45"/>
      <c r="E66" s="28"/>
      <c r="F66" s="28"/>
      <c r="G66" s="28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36"/>
      <c r="V66" s="36"/>
      <c r="W66" s="36"/>
      <c r="X66" s="36"/>
      <c r="Y66" s="36"/>
    </row>
    <row r="67" spans="1:28" ht="12.75">
      <c r="A67" s="44"/>
      <c r="B67" s="45"/>
      <c r="C67" s="28"/>
      <c r="D67" s="45"/>
      <c r="E67" s="28"/>
      <c r="F67" s="28"/>
      <c r="G67" s="28"/>
      <c r="I67" s="46" t="s">
        <v>64</v>
      </c>
      <c r="J67" s="106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23"/>
      <c r="Z67" s="23"/>
      <c r="AA67" s="23"/>
      <c r="AB67" s="23"/>
    </row>
    <row r="68" spans="1:28" ht="12.75">
      <c r="A68" s="44"/>
      <c r="B68" s="45"/>
      <c r="C68" s="28"/>
      <c r="D68" s="45"/>
      <c r="E68" s="28"/>
      <c r="F68" s="28"/>
      <c r="G68" s="28"/>
      <c r="I68" s="46" t="s">
        <v>65</v>
      </c>
      <c r="J68" s="106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23"/>
      <c r="Z68" s="23"/>
      <c r="AA68" s="23"/>
      <c r="AB68" s="23"/>
    </row>
    <row r="69" spans="1:26" ht="12.75">
      <c r="A69" s="44"/>
      <c r="B69" s="45"/>
      <c r="C69" s="28"/>
      <c r="D69" s="45"/>
      <c r="E69" s="28"/>
      <c r="F69" s="28"/>
      <c r="G69" s="28"/>
      <c r="I69" s="24"/>
      <c r="J69" s="24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24"/>
      <c r="V69" s="24"/>
      <c r="W69" s="24"/>
      <c r="X69" s="36"/>
      <c r="Y69" s="36"/>
      <c r="Z69" s="36"/>
    </row>
    <row r="70" spans="1:24" ht="12.75">
      <c r="A70" s="44"/>
      <c r="B70" s="45"/>
      <c r="C70" s="28"/>
      <c r="D70" s="45"/>
      <c r="E70" s="28"/>
      <c r="F70" s="28"/>
      <c r="G70" s="28"/>
      <c r="I70" s="84" t="s">
        <v>72</v>
      </c>
      <c r="J70" s="85"/>
      <c r="K70" s="85"/>
      <c r="L70" s="85"/>
      <c r="M70" s="85"/>
      <c r="N70" s="85"/>
      <c r="O70" s="85"/>
      <c r="P70" s="85"/>
      <c r="Q70" s="85"/>
      <c r="R70" s="85"/>
      <c r="S70" s="86"/>
      <c r="T70" s="15" t="s">
        <v>17</v>
      </c>
      <c r="U70" s="48" t="s">
        <v>18</v>
      </c>
      <c r="V70" s="49"/>
      <c r="W70" s="14" t="s">
        <v>19</v>
      </c>
      <c r="X70" s="15" t="s">
        <v>20</v>
      </c>
    </row>
    <row r="71" spans="1:24" ht="12.75">
      <c r="A71" s="44"/>
      <c r="B71" s="45"/>
      <c r="C71" s="28"/>
      <c r="D71" s="45"/>
      <c r="E71" s="28"/>
      <c r="F71" s="28"/>
      <c r="G71" s="28"/>
      <c r="H71" s="47"/>
      <c r="I71" s="56"/>
      <c r="J71" s="84"/>
      <c r="K71" s="140"/>
      <c r="L71" s="140"/>
      <c r="M71" s="140"/>
      <c r="N71" s="140"/>
      <c r="O71" s="140"/>
      <c r="P71" s="140"/>
      <c r="Q71" s="140"/>
      <c r="R71" s="140"/>
      <c r="S71" s="141"/>
      <c r="T71" s="15"/>
      <c r="U71" s="15"/>
      <c r="V71" s="15"/>
      <c r="W71" s="14"/>
      <c r="X71" s="15" t="s">
        <v>86</v>
      </c>
    </row>
    <row r="72" spans="1:24" ht="12.75">
      <c r="A72" s="50" t="s">
        <v>67</v>
      </c>
      <c r="B72" s="110" t="s">
        <v>68</v>
      </c>
      <c r="C72" s="111"/>
      <c r="D72" s="111"/>
      <c r="E72" s="111"/>
      <c r="F72" s="111"/>
      <c r="G72" s="88"/>
      <c r="H72" s="47"/>
      <c r="I72" s="56"/>
      <c r="J72" s="84"/>
      <c r="K72" s="140"/>
      <c r="L72" s="140"/>
      <c r="M72" s="140"/>
      <c r="N72" s="140"/>
      <c r="O72" s="140"/>
      <c r="P72" s="140"/>
      <c r="Q72" s="140"/>
      <c r="R72" s="140"/>
      <c r="S72" s="141"/>
      <c r="T72" s="15"/>
      <c r="U72" s="15"/>
      <c r="V72" s="15"/>
      <c r="W72" s="14"/>
      <c r="X72" s="15" t="s">
        <v>87</v>
      </c>
    </row>
    <row r="73" spans="1:24" ht="12.75">
      <c r="A73" s="108"/>
      <c r="B73" s="109"/>
      <c r="C73" s="109"/>
      <c r="D73" s="109"/>
      <c r="E73" s="109"/>
      <c r="F73" s="109"/>
      <c r="G73" s="109"/>
      <c r="H73" s="47"/>
      <c r="I73" s="17"/>
      <c r="J73" s="81"/>
      <c r="K73" s="82"/>
      <c r="L73" s="82"/>
      <c r="M73" s="82"/>
      <c r="N73" s="82"/>
      <c r="O73" s="82"/>
      <c r="P73" s="82"/>
      <c r="Q73" s="82"/>
      <c r="R73" s="82"/>
      <c r="S73" s="83"/>
      <c r="T73" s="13"/>
      <c r="U73" s="15"/>
      <c r="V73" s="15"/>
      <c r="W73" s="14"/>
      <c r="X73" s="15" t="s">
        <v>88</v>
      </c>
    </row>
    <row r="74" spans="1:24" ht="12.75">
      <c r="A74" s="108"/>
      <c r="B74" s="109"/>
      <c r="C74" s="109"/>
      <c r="D74" s="109"/>
      <c r="E74" s="109"/>
      <c r="F74" s="109"/>
      <c r="G74" s="109"/>
      <c r="H74" s="47"/>
      <c r="I74" s="17"/>
      <c r="J74" s="81"/>
      <c r="K74" s="82"/>
      <c r="L74" s="82"/>
      <c r="M74" s="82"/>
      <c r="N74" s="82"/>
      <c r="O74" s="82"/>
      <c r="P74" s="82"/>
      <c r="Q74" s="82"/>
      <c r="R74" s="82"/>
      <c r="S74" s="83"/>
      <c r="T74" s="13"/>
      <c r="U74" s="15"/>
      <c r="V74" s="15"/>
      <c r="W74" s="14"/>
      <c r="X74" s="15" t="s">
        <v>89</v>
      </c>
    </row>
    <row r="75" spans="1:24" ht="12.75">
      <c r="A75" s="108"/>
      <c r="B75" s="109"/>
      <c r="C75" s="109"/>
      <c r="D75" s="109"/>
      <c r="E75" s="109"/>
      <c r="F75" s="109"/>
      <c r="G75" s="109"/>
      <c r="H75" s="47"/>
      <c r="I75" s="17"/>
      <c r="J75" s="81"/>
      <c r="K75" s="82"/>
      <c r="L75" s="82"/>
      <c r="M75" s="82"/>
      <c r="N75" s="82"/>
      <c r="O75" s="82"/>
      <c r="P75" s="82"/>
      <c r="Q75" s="82"/>
      <c r="R75" s="82"/>
      <c r="S75" s="83"/>
      <c r="T75" s="13"/>
      <c r="U75" s="15"/>
      <c r="V75" s="15"/>
      <c r="W75" s="14"/>
      <c r="X75" s="15" t="s">
        <v>90</v>
      </c>
    </row>
    <row r="76" spans="1:24" ht="12.75">
      <c r="A76" s="108"/>
      <c r="B76" s="109"/>
      <c r="C76" s="109"/>
      <c r="D76" s="109"/>
      <c r="E76" s="109"/>
      <c r="F76" s="109"/>
      <c r="G76" s="109"/>
      <c r="I76" s="17"/>
      <c r="J76" s="81"/>
      <c r="K76" s="82"/>
      <c r="L76" s="82"/>
      <c r="M76" s="82"/>
      <c r="N76" s="82"/>
      <c r="O76" s="82"/>
      <c r="P76" s="82"/>
      <c r="Q76" s="82"/>
      <c r="R76" s="82"/>
      <c r="S76" s="83"/>
      <c r="T76" s="15"/>
      <c r="U76" s="15"/>
      <c r="V76" s="15"/>
      <c r="W76" s="14"/>
      <c r="X76" s="15" t="s">
        <v>91</v>
      </c>
    </row>
    <row r="78" spans="2:24" ht="12.75">
      <c r="B78" s="20"/>
      <c r="C78" s="21"/>
      <c r="E78" s="22"/>
      <c r="F78" s="22"/>
      <c r="G78" s="22"/>
      <c r="H78" s="36"/>
      <c r="I78" s="142" t="s">
        <v>162</v>
      </c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43"/>
    </row>
    <row r="84" spans="9:20" ht="12.75"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36"/>
      <c r="T84" s="36"/>
    </row>
  </sheetData>
  <sheetProtection/>
  <mergeCells count="84">
    <mergeCell ref="J75:S75"/>
    <mergeCell ref="B72:G72"/>
    <mergeCell ref="J72:S72"/>
    <mergeCell ref="I78:X78"/>
    <mergeCell ref="A76:G76"/>
    <mergeCell ref="J76:S76"/>
    <mergeCell ref="A73:G73"/>
    <mergeCell ref="J73:S73"/>
    <mergeCell ref="A74:G74"/>
    <mergeCell ref="J74:S74"/>
    <mergeCell ref="A75:G75"/>
    <mergeCell ref="J67:X67"/>
    <mergeCell ref="J68:X68"/>
    <mergeCell ref="I70:S70"/>
    <mergeCell ref="J71:S71"/>
    <mergeCell ref="R58:S58"/>
    <mergeCell ref="T58:U58"/>
    <mergeCell ref="J65:K65"/>
    <mergeCell ref="L65:M65"/>
    <mergeCell ref="N65:O65"/>
    <mergeCell ref="P65:Q65"/>
    <mergeCell ref="R65:S65"/>
    <mergeCell ref="T65:U65"/>
    <mergeCell ref="J58:K58"/>
    <mergeCell ref="L58:M58"/>
    <mergeCell ref="N58:O58"/>
    <mergeCell ref="P58:Q58"/>
    <mergeCell ref="B46:G46"/>
    <mergeCell ref="J46:S46"/>
    <mergeCell ref="B47:C47"/>
    <mergeCell ref="D47:G47"/>
    <mergeCell ref="J47:S47"/>
    <mergeCell ref="B44:G44"/>
    <mergeCell ref="J44:S44"/>
    <mergeCell ref="B45:G45"/>
    <mergeCell ref="J45:S45"/>
    <mergeCell ref="B42:G42"/>
    <mergeCell ref="J42:S42"/>
    <mergeCell ref="B43:G43"/>
    <mergeCell ref="J43:S43"/>
    <mergeCell ref="J35:S35"/>
    <mergeCell ref="A37:G37"/>
    <mergeCell ref="J37:S37"/>
    <mergeCell ref="B41:G41"/>
    <mergeCell ref="I41:S41"/>
    <mergeCell ref="J36:S36"/>
    <mergeCell ref="B2:G2"/>
    <mergeCell ref="I2:S2"/>
    <mergeCell ref="B4:G4"/>
    <mergeCell ref="J7:S7"/>
    <mergeCell ref="J26:K26"/>
    <mergeCell ref="L26:M26"/>
    <mergeCell ref="N26:O26"/>
    <mergeCell ref="P26:Q26"/>
    <mergeCell ref="R26:S26"/>
    <mergeCell ref="J8:S8"/>
    <mergeCell ref="A36:G36"/>
    <mergeCell ref="A35:G35"/>
    <mergeCell ref="A34:G34"/>
    <mergeCell ref="B6:G6"/>
    <mergeCell ref="U2:V2"/>
    <mergeCell ref="J3:S3"/>
    <mergeCell ref="J4:S4"/>
    <mergeCell ref="J5:S5"/>
    <mergeCell ref="J6:S6"/>
    <mergeCell ref="B3:G3"/>
    <mergeCell ref="T19:U19"/>
    <mergeCell ref="J28:X28"/>
    <mergeCell ref="J29:X29"/>
    <mergeCell ref="T26:U26"/>
    <mergeCell ref="J33:S33"/>
    <mergeCell ref="B5:G5"/>
    <mergeCell ref="B8:C8"/>
    <mergeCell ref="D8:G8"/>
    <mergeCell ref="B7:G7"/>
    <mergeCell ref="R19:S19"/>
    <mergeCell ref="J34:S34"/>
    <mergeCell ref="N19:O19"/>
    <mergeCell ref="P19:Q19"/>
    <mergeCell ref="I31:S31"/>
    <mergeCell ref="J32:S32"/>
    <mergeCell ref="B33:G33"/>
    <mergeCell ref="J19:K19"/>
    <mergeCell ref="L19:M19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13.28125" style="0" customWidth="1"/>
    <col min="2" max="2" width="19.00390625" style="0" customWidth="1"/>
    <col min="3" max="3" width="6.28125" style="0" customWidth="1"/>
    <col min="4" max="4" width="19.00390625" style="0" customWidth="1"/>
    <col min="5" max="5" width="6.00390625" style="0" customWidth="1"/>
  </cols>
  <sheetData>
    <row r="1" ht="12.75">
      <c r="A1" t="s">
        <v>130</v>
      </c>
    </row>
    <row r="2" ht="13.5" thickBot="1"/>
    <row r="3" spans="1:5" ht="13.5" thickBot="1">
      <c r="A3" s="3" t="s">
        <v>3</v>
      </c>
      <c r="B3" s="4" t="s">
        <v>0</v>
      </c>
      <c r="C3" s="4" t="s">
        <v>1</v>
      </c>
      <c r="D3" s="4" t="s">
        <v>2</v>
      </c>
      <c r="E3" s="5" t="s">
        <v>1</v>
      </c>
    </row>
    <row r="4" spans="1:5" ht="12.75">
      <c r="A4" s="7" t="s">
        <v>5</v>
      </c>
      <c r="B4" s="7"/>
      <c r="C4" s="7"/>
      <c r="D4" s="7"/>
      <c r="E4" s="7"/>
    </row>
    <row r="5" spans="1:18" ht="12.75">
      <c r="A5" s="2" t="s">
        <v>6</v>
      </c>
      <c r="B5" s="2" t="s">
        <v>7</v>
      </c>
      <c r="C5" s="2"/>
      <c r="D5" s="2" t="s">
        <v>103</v>
      </c>
      <c r="E5" s="2"/>
      <c r="G5" s="36"/>
      <c r="H5" s="24"/>
      <c r="I5" s="144"/>
      <c r="J5" s="145"/>
      <c r="K5" s="145"/>
      <c r="L5" s="145"/>
      <c r="M5" s="145"/>
      <c r="N5" s="145"/>
      <c r="O5" s="145"/>
      <c r="P5" s="145"/>
      <c r="Q5" s="145"/>
      <c r="R5" s="145"/>
    </row>
    <row r="6" spans="1:18" ht="12.75">
      <c r="A6" s="2" t="s">
        <v>8</v>
      </c>
      <c r="B6" s="2" t="s">
        <v>101</v>
      </c>
      <c r="C6" s="2"/>
      <c r="D6" s="2" t="s">
        <v>102</v>
      </c>
      <c r="E6" s="2"/>
      <c r="G6" s="36"/>
      <c r="H6" s="24"/>
      <c r="I6" s="144"/>
      <c r="J6" s="145"/>
      <c r="K6" s="145"/>
      <c r="L6" s="145"/>
      <c r="M6" s="145"/>
      <c r="N6" s="145"/>
      <c r="O6" s="145"/>
      <c r="P6" s="145"/>
      <c r="Q6" s="145"/>
      <c r="R6" s="145"/>
    </row>
    <row r="7" spans="1:18" ht="12.75">
      <c r="A7" s="2" t="s">
        <v>11</v>
      </c>
      <c r="B7" s="1" t="s">
        <v>13</v>
      </c>
      <c r="C7" s="1"/>
      <c r="D7" s="1" t="s">
        <v>14</v>
      </c>
      <c r="E7" s="2"/>
      <c r="G7" s="36"/>
      <c r="H7" s="24"/>
      <c r="I7" s="144"/>
      <c r="J7" s="145"/>
      <c r="K7" s="145"/>
      <c r="L7" s="145"/>
      <c r="M7" s="145"/>
      <c r="N7" s="145"/>
      <c r="O7" s="145"/>
      <c r="P7" s="145"/>
      <c r="Q7" s="145"/>
      <c r="R7" s="145"/>
    </row>
    <row r="8" spans="1:18" ht="12.75">
      <c r="A8" s="2" t="s">
        <v>10</v>
      </c>
      <c r="B8" s="1" t="s">
        <v>93</v>
      </c>
      <c r="C8" s="1"/>
      <c r="D8" s="1" t="s">
        <v>9</v>
      </c>
      <c r="E8" s="2"/>
      <c r="G8" s="36"/>
      <c r="H8" s="24"/>
      <c r="I8" s="144"/>
      <c r="J8" s="145"/>
      <c r="K8" s="145"/>
      <c r="L8" s="145"/>
      <c r="M8" s="145"/>
      <c r="N8" s="145"/>
      <c r="O8" s="145"/>
      <c r="P8" s="145"/>
      <c r="Q8" s="145"/>
      <c r="R8" s="145"/>
    </row>
    <row r="9" spans="1:18" ht="12.75">
      <c r="A9" s="2" t="s">
        <v>12</v>
      </c>
      <c r="B9" s="79" t="s">
        <v>131</v>
      </c>
      <c r="C9" s="1"/>
      <c r="D9" s="1" t="s">
        <v>132</v>
      </c>
      <c r="E9" s="2"/>
      <c r="G9" s="36"/>
      <c r="H9" s="24"/>
      <c r="I9" s="144"/>
      <c r="J9" s="145"/>
      <c r="K9" s="145"/>
      <c r="L9" s="145"/>
      <c r="M9" s="145"/>
      <c r="N9" s="145"/>
      <c r="O9" s="145"/>
      <c r="P9" s="145"/>
      <c r="Q9" s="145"/>
      <c r="R9" s="145"/>
    </row>
    <row r="10" spans="1:18" ht="12.75">
      <c r="A10" s="2" t="s">
        <v>104</v>
      </c>
      <c r="B10" s="1" t="s">
        <v>107</v>
      </c>
      <c r="C10" s="1"/>
      <c r="D10" s="1" t="s">
        <v>133</v>
      </c>
      <c r="E10" s="2"/>
      <c r="G10" s="36"/>
      <c r="H10" s="24"/>
      <c r="I10" s="144"/>
      <c r="J10" s="145"/>
      <c r="K10" s="145"/>
      <c r="L10" s="145"/>
      <c r="M10" s="145"/>
      <c r="N10" s="145"/>
      <c r="O10" s="145"/>
      <c r="P10" s="145"/>
      <c r="Q10" s="145"/>
      <c r="R10" s="145"/>
    </row>
    <row r="11" spans="1:5" ht="12.75">
      <c r="A11" s="2"/>
      <c r="B11" s="2"/>
      <c r="C11" s="2"/>
      <c r="D11" s="2"/>
      <c r="E11" s="2"/>
    </row>
    <row r="12" spans="1:5" ht="13.5" thickBot="1">
      <c r="A12" s="2"/>
      <c r="B12" s="2"/>
      <c r="C12" s="2"/>
      <c r="D12" s="2"/>
      <c r="E12" s="2"/>
    </row>
    <row r="13" spans="1:5" ht="13.5" thickBot="1">
      <c r="A13" s="6" t="s">
        <v>4</v>
      </c>
      <c r="B13" s="4" t="s">
        <v>0</v>
      </c>
      <c r="C13" s="4" t="s">
        <v>1</v>
      </c>
      <c r="D13" s="4" t="s">
        <v>2</v>
      </c>
      <c r="E13" s="5" t="s">
        <v>1</v>
      </c>
    </row>
    <row r="14" spans="1:5" ht="12.75">
      <c r="A14" s="1" t="s">
        <v>135</v>
      </c>
      <c r="B14" s="2" t="s">
        <v>136</v>
      </c>
      <c r="C14" s="2"/>
      <c r="D14" s="2" t="s">
        <v>137</v>
      </c>
      <c r="E14" s="2"/>
    </row>
    <row r="15" spans="1:5" ht="12.75">
      <c r="A15" s="2" t="s">
        <v>138</v>
      </c>
      <c r="B15" s="2" t="s">
        <v>139</v>
      </c>
      <c r="C15" s="2"/>
      <c r="D15" s="2" t="s">
        <v>140</v>
      </c>
      <c r="E15" s="2"/>
    </row>
    <row r="16" spans="1:5" ht="12.75">
      <c r="A16" s="1" t="s">
        <v>143</v>
      </c>
      <c r="B16" s="1" t="s">
        <v>141</v>
      </c>
      <c r="C16" s="1"/>
      <c r="D16" s="1" t="s">
        <v>142</v>
      </c>
      <c r="E16" s="1"/>
    </row>
    <row r="17" spans="1:5" ht="12.75">
      <c r="A17" s="1" t="s">
        <v>144</v>
      </c>
      <c r="B17" s="1" t="s">
        <v>145</v>
      </c>
      <c r="C17" s="1"/>
      <c r="D17" s="1" t="s">
        <v>146</v>
      </c>
      <c r="E17" s="1"/>
    </row>
    <row r="18" spans="1:5" ht="12.75">
      <c r="A18" s="1" t="s">
        <v>147</v>
      </c>
      <c r="B18" s="79" t="s">
        <v>148</v>
      </c>
      <c r="C18" s="1"/>
      <c r="D18" s="1" t="s">
        <v>149</v>
      </c>
      <c r="E18" s="1"/>
    </row>
    <row r="19" spans="1:5" ht="12.75">
      <c r="A19" s="1" t="s">
        <v>150</v>
      </c>
      <c r="B19" s="1" t="s">
        <v>151</v>
      </c>
      <c r="C19" s="1"/>
      <c r="D19" s="1" t="s">
        <v>152</v>
      </c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2"/>
      <c r="C21" s="2"/>
      <c r="D21" s="2"/>
      <c r="E21" s="2"/>
    </row>
    <row r="24" ht="15">
      <c r="A24" s="80"/>
    </row>
    <row r="25" ht="15">
      <c r="A25" s="80"/>
    </row>
  </sheetData>
  <sheetProtection/>
  <mergeCells count="6">
    <mergeCell ref="I9:R9"/>
    <mergeCell ref="I10:R10"/>
    <mergeCell ref="I5:R5"/>
    <mergeCell ref="I6:R6"/>
    <mergeCell ref="I7:R7"/>
    <mergeCell ref="I8:R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0.28125" style="0" customWidth="1"/>
    <col min="2" max="4" width="15.28125" style="0" customWidth="1"/>
  </cols>
  <sheetData>
    <row r="1" spans="1:7" ht="16.5" customHeight="1">
      <c r="A1" s="147" t="s">
        <v>134</v>
      </c>
      <c r="B1" s="147"/>
      <c r="C1" s="147"/>
      <c r="D1" s="147"/>
      <c r="E1" s="109"/>
      <c r="F1" s="109"/>
      <c r="G1" s="109"/>
    </row>
    <row r="2" spans="1:7" ht="12.75">
      <c r="A2" s="77" t="s">
        <v>110</v>
      </c>
      <c r="B2" s="77" t="s">
        <v>108</v>
      </c>
      <c r="C2" s="77" t="s">
        <v>109</v>
      </c>
      <c r="D2" s="77" t="s">
        <v>111</v>
      </c>
      <c r="E2" s="148" t="s">
        <v>112</v>
      </c>
      <c r="F2" s="148"/>
      <c r="G2" s="148"/>
    </row>
    <row r="3" spans="1:7" ht="12.75">
      <c r="A3" s="1"/>
      <c r="B3" s="1"/>
      <c r="C3" s="1"/>
      <c r="D3" s="1"/>
      <c r="E3" s="107"/>
      <c r="F3" s="107"/>
      <c r="G3" s="107"/>
    </row>
    <row r="4" spans="1:7" ht="12.75">
      <c r="A4" s="1"/>
      <c r="B4" s="1"/>
      <c r="C4" s="1"/>
      <c r="D4" s="1"/>
      <c r="E4" s="107"/>
      <c r="F4" s="107"/>
      <c r="G4" s="107"/>
    </row>
    <row r="5" spans="1:7" ht="12.75">
      <c r="A5" s="1"/>
      <c r="B5" s="1"/>
      <c r="C5" s="1"/>
      <c r="D5" s="1"/>
      <c r="E5" s="107"/>
      <c r="F5" s="107"/>
      <c r="G5" s="107"/>
    </row>
    <row r="6" spans="1:7" ht="12.75">
      <c r="A6" s="1"/>
      <c r="B6" s="1"/>
      <c r="C6" s="1"/>
      <c r="D6" s="1"/>
      <c r="E6" s="107"/>
      <c r="F6" s="107"/>
      <c r="G6" s="107"/>
    </row>
    <row r="7" spans="1:7" ht="12.75">
      <c r="A7" s="1"/>
      <c r="B7" s="1"/>
      <c r="C7" s="1"/>
      <c r="D7" s="1"/>
      <c r="E7" s="107"/>
      <c r="F7" s="107"/>
      <c r="G7" s="107"/>
    </row>
    <row r="8" spans="1:7" ht="12.75">
      <c r="A8" s="1"/>
      <c r="B8" s="1"/>
      <c r="C8" s="1"/>
      <c r="D8" s="1"/>
      <c r="E8" s="107"/>
      <c r="F8" s="107"/>
      <c r="G8" s="107"/>
    </row>
    <row r="9" spans="1:7" ht="12.75">
      <c r="A9" s="1"/>
      <c r="B9" s="1"/>
      <c r="C9" s="1"/>
      <c r="D9" s="1"/>
      <c r="E9" s="107"/>
      <c r="F9" s="107"/>
      <c r="G9" s="107"/>
    </row>
    <row r="10" spans="1:7" ht="12.75">
      <c r="A10" s="1"/>
      <c r="B10" s="1"/>
      <c r="C10" s="1"/>
      <c r="D10" s="1"/>
      <c r="E10" s="107"/>
      <c r="F10" s="107"/>
      <c r="G10" s="107"/>
    </row>
    <row r="11" spans="1:7" ht="12.75">
      <c r="A11" s="1"/>
      <c r="B11" s="1"/>
      <c r="C11" s="1"/>
      <c r="D11" s="1"/>
      <c r="E11" s="107"/>
      <c r="F11" s="107"/>
      <c r="G11" s="107"/>
    </row>
    <row r="12" spans="1:7" ht="12.75">
      <c r="A12" s="1"/>
      <c r="B12" s="1"/>
      <c r="C12" s="1"/>
      <c r="D12" s="1"/>
      <c r="E12" s="107"/>
      <c r="F12" s="107"/>
      <c r="G12" s="107"/>
    </row>
    <row r="13" spans="1:7" ht="12.75">
      <c r="A13" s="1"/>
      <c r="B13" s="1"/>
      <c r="C13" s="1"/>
      <c r="D13" s="1"/>
      <c r="E13" s="107"/>
      <c r="F13" s="107"/>
      <c r="G13" s="107"/>
    </row>
    <row r="14" spans="1:7" ht="12.75">
      <c r="A14" s="1"/>
      <c r="B14" s="1"/>
      <c r="C14" s="1"/>
      <c r="D14" s="1"/>
      <c r="E14" s="107"/>
      <c r="F14" s="107"/>
      <c r="G14" s="107"/>
    </row>
    <row r="15" spans="1:7" ht="12.75">
      <c r="A15" s="1"/>
      <c r="B15" s="1"/>
      <c r="C15" s="1"/>
      <c r="D15" s="1"/>
      <c r="E15" s="107"/>
      <c r="F15" s="107"/>
      <c r="G15" s="107"/>
    </row>
    <row r="16" spans="1:7" ht="12.75">
      <c r="A16" s="1"/>
      <c r="B16" s="1"/>
      <c r="C16" s="1"/>
      <c r="D16" s="1"/>
      <c r="E16" s="107"/>
      <c r="F16" s="107"/>
      <c r="G16" s="107"/>
    </row>
    <row r="17" spans="1:7" ht="12.75">
      <c r="A17" s="1"/>
      <c r="B17" s="1"/>
      <c r="C17" s="1"/>
      <c r="D17" s="1"/>
      <c r="E17" s="107"/>
      <c r="F17" s="107"/>
      <c r="G17" s="107"/>
    </row>
    <row r="18" spans="1:7" ht="12.75">
      <c r="A18" s="1"/>
      <c r="B18" s="1"/>
      <c r="C18" s="1"/>
      <c r="D18" s="1"/>
      <c r="E18" s="107"/>
      <c r="F18" s="107"/>
      <c r="G18" s="107"/>
    </row>
    <row r="20" spans="1:6" ht="12.75">
      <c r="A20" s="145"/>
      <c r="B20" s="145"/>
      <c r="C20" s="145"/>
      <c r="D20" s="145"/>
      <c r="E20" s="145"/>
      <c r="F20" s="145"/>
    </row>
    <row r="21" spans="1:6" ht="12.75">
      <c r="A21" s="145"/>
      <c r="B21" s="145"/>
      <c r="C21" s="145"/>
      <c r="D21" s="145"/>
      <c r="E21" s="145"/>
      <c r="F21" s="145"/>
    </row>
    <row r="22" spans="1:6" ht="12.75">
      <c r="A22" s="145"/>
      <c r="B22" s="145"/>
      <c r="C22" s="145"/>
      <c r="D22" s="145"/>
      <c r="E22" s="145"/>
      <c r="F22" s="145"/>
    </row>
    <row r="23" spans="1:6" ht="12.75">
      <c r="A23" s="146"/>
      <c r="B23" s="146"/>
      <c r="C23" s="146"/>
      <c r="D23" s="146"/>
      <c r="E23" s="146"/>
      <c r="F23" s="146"/>
    </row>
  </sheetData>
  <sheetProtection/>
  <mergeCells count="22">
    <mergeCell ref="E13:G13"/>
    <mergeCell ref="E14:G14"/>
    <mergeCell ref="A1:G1"/>
    <mergeCell ref="E2:G2"/>
    <mergeCell ref="E3:G3"/>
    <mergeCell ref="E4:G4"/>
    <mergeCell ref="E15:G15"/>
    <mergeCell ref="E16:G16"/>
    <mergeCell ref="E5:G5"/>
    <mergeCell ref="E6:G6"/>
    <mergeCell ref="E7:G7"/>
    <mergeCell ref="E8:G8"/>
    <mergeCell ref="E11:G11"/>
    <mergeCell ref="E12:G12"/>
    <mergeCell ref="E9:G9"/>
    <mergeCell ref="E10:G10"/>
    <mergeCell ref="A22:F22"/>
    <mergeCell ref="A23:F23"/>
    <mergeCell ref="E17:G17"/>
    <mergeCell ref="E18:G18"/>
    <mergeCell ref="A20:F20"/>
    <mergeCell ref="A21:F2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Herbert Benzer</cp:lastModifiedBy>
  <cp:lastPrinted>2011-03-27T20:27:01Z</cp:lastPrinted>
  <dcterms:created xsi:type="dcterms:W3CDTF">2009-02-08T16:48:21Z</dcterms:created>
  <dcterms:modified xsi:type="dcterms:W3CDTF">2013-06-24T05:46:12Z</dcterms:modified>
  <cp:category/>
  <cp:version/>
  <cp:contentType/>
  <cp:contentStatus/>
</cp:coreProperties>
</file>