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727" activeTab="5"/>
  </bookViews>
  <sheets>
    <sheet name="1. Liga" sheetId="1" r:id="rId1"/>
    <sheet name="2. Liga " sheetId="2" r:id="rId2"/>
    <sheet name="3. Liga" sheetId="3" r:id="rId3"/>
    <sheet name="Junioren" sheetId="4" r:id="rId4"/>
    <sheet name="Jugend" sheetId="5" r:id="rId5"/>
    <sheet name="Schüler A" sheetId="6" r:id="rId6"/>
    <sheet name="Schüler B" sheetId="7" r:id="rId7"/>
    <sheet name="gelbe+rote Karten" sheetId="8" r:id="rId8"/>
  </sheets>
  <definedNames/>
  <calcPr fullCalcOnLoad="1"/>
</workbook>
</file>

<file path=xl/sharedStrings.xml><?xml version="1.0" encoding="utf-8"?>
<sst xmlns="http://schemas.openxmlformats.org/spreadsheetml/2006/main" count="2129" uniqueCount="243">
  <si>
    <t>Veranstalter:</t>
  </si>
  <si>
    <t>Ausrichter:</t>
  </si>
  <si>
    <t>Spielort:</t>
  </si>
  <si>
    <t>Termin</t>
  </si>
  <si>
    <t>Kategorie:</t>
  </si>
  <si>
    <t>Mannschaft</t>
  </si>
  <si>
    <t xml:space="preserve">  </t>
  </si>
  <si>
    <t xml:space="preserve"> </t>
  </si>
  <si>
    <t>Spiel 1</t>
  </si>
  <si>
    <t>:</t>
  </si>
  <si>
    <t>Spiel 2</t>
  </si>
  <si>
    <t>Spiel 3</t>
  </si>
  <si>
    <t>Spiel 4</t>
  </si>
  <si>
    <t>Spiel 5</t>
  </si>
  <si>
    <t>Spiel 6</t>
  </si>
  <si>
    <t>Spiel 7</t>
  </si>
  <si>
    <t>Spiel 8</t>
  </si>
  <si>
    <t>Spiel 9</t>
  </si>
  <si>
    <t>Spiel 10</t>
  </si>
  <si>
    <t>Spiel 11</t>
  </si>
  <si>
    <t>Spiel 12</t>
  </si>
  <si>
    <t>Spiel 13</t>
  </si>
  <si>
    <t>Spiel 14</t>
  </si>
  <si>
    <t>Spiel 15</t>
  </si>
  <si>
    <t>Beginn:</t>
  </si>
  <si>
    <t>Bewerb:</t>
  </si>
  <si>
    <t>Team 1</t>
  </si>
  <si>
    <t>Team 2</t>
  </si>
  <si>
    <t>Team 3</t>
  </si>
  <si>
    <t>Team 4</t>
  </si>
  <si>
    <t>Team 5</t>
  </si>
  <si>
    <t>Team 6</t>
  </si>
  <si>
    <t>1. Spiel</t>
  </si>
  <si>
    <t>2. Spiel</t>
  </si>
  <si>
    <t>3. Spiel</t>
  </si>
  <si>
    <t>4. Spiel</t>
  </si>
  <si>
    <t>5. Spiel</t>
  </si>
  <si>
    <t>Tore/Total</t>
  </si>
  <si>
    <t>Differenz</t>
  </si>
  <si>
    <t>Pkte</t>
  </si>
  <si>
    <t>Tore</t>
  </si>
  <si>
    <t>Rang</t>
  </si>
  <si>
    <t>Vorkommnisse</t>
  </si>
  <si>
    <t>Zeitnehmer</t>
  </si>
  <si>
    <t>Kommisär</t>
  </si>
  <si>
    <t>LRV Vorarlberg</t>
  </si>
  <si>
    <t>Punkte</t>
  </si>
  <si>
    <t>Höchst 1</t>
  </si>
  <si>
    <t>Dornbirn 1</t>
  </si>
  <si>
    <t>Höchst 2</t>
  </si>
  <si>
    <t>Dornbirn 2</t>
  </si>
  <si>
    <t>Höch 1</t>
  </si>
  <si>
    <t>D.birn 1</t>
  </si>
  <si>
    <t>D.birn 2</t>
  </si>
  <si>
    <t>Höch 2</t>
  </si>
  <si>
    <t>Junioren</t>
  </si>
  <si>
    <t>Sulz 1</t>
  </si>
  <si>
    <t>Union RV-Dornbirn</t>
  </si>
  <si>
    <t>1. Runde</t>
  </si>
  <si>
    <t>1. Liga</t>
  </si>
  <si>
    <t>Simon König / Dietmar Schneider</t>
  </si>
  <si>
    <t>Andreas Lubetz / Martin Maccani</t>
  </si>
  <si>
    <t>Höchst 3</t>
  </si>
  <si>
    <t>Simon Lubetz / Florian Fischer</t>
  </si>
  <si>
    <t>Höch 3</t>
  </si>
  <si>
    <t>Höch 4</t>
  </si>
  <si>
    <t>Endstand nach der 1. Runde</t>
  </si>
  <si>
    <t>Höchst 5</t>
  </si>
  <si>
    <t>Dornbirn 3</t>
  </si>
  <si>
    <t>Sulz 2</t>
  </si>
  <si>
    <t>Höch 5</t>
  </si>
  <si>
    <t>D.birn 3</t>
  </si>
  <si>
    <t>Dornbirn 4</t>
  </si>
  <si>
    <t>D.birn 4</t>
  </si>
  <si>
    <t>Patrick Schnetzer / Lukas Schneider</t>
  </si>
  <si>
    <t>Jugend</t>
  </si>
  <si>
    <t>Zeitnehmer:</t>
  </si>
  <si>
    <t>Kommisär:</t>
  </si>
  <si>
    <t>Schüler A</t>
  </si>
  <si>
    <t>Thomas Ertl / Lukas Bergmeister</t>
  </si>
  <si>
    <t>Johannes Hron / Philipp Hartmann</t>
  </si>
  <si>
    <t>Schüler B</t>
  </si>
  <si>
    <t>Moritz Vogt / Kevin Bachmann</t>
  </si>
  <si>
    <t>2. Runde</t>
  </si>
  <si>
    <t>Stand nach der 1. Runde</t>
  </si>
  <si>
    <t>Endstand nach der 2. Runde</t>
  </si>
  <si>
    <t>2. Liga</t>
  </si>
  <si>
    <t>3. Liga</t>
  </si>
  <si>
    <t>Hohenems 1</t>
  </si>
  <si>
    <t>Hohenems 2</t>
  </si>
  <si>
    <t>Daniel Dalmonek/Philipp Feurstein</t>
  </si>
  <si>
    <t>Daniel Hagen/Markus Grabher</t>
  </si>
  <si>
    <t>H'ems 1</t>
  </si>
  <si>
    <t>H'ems 2</t>
  </si>
  <si>
    <t>Kommissär</t>
  </si>
  <si>
    <t>Finale</t>
  </si>
  <si>
    <t>Stand nach der 2. Runde</t>
  </si>
  <si>
    <t>Entsch-Spiel:</t>
  </si>
  <si>
    <t>4-Meter Sch:</t>
  </si>
  <si>
    <t>1+2. Liga</t>
  </si>
  <si>
    <t>Auf- Abstiegsrunde</t>
  </si>
  <si>
    <t>3. Runde</t>
  </si>
  <si>
    <t>Vorarlberger Meisterschaft 2008</t>
  </si>
  <si>
    <t>Messehalle 10</t>
  </si>
  <si>
    <t>Wolfgang Gächter/Michael Greussing</t>
  </si>
  <si>
    <t>Thommy Bröll/Patrick Köck</t>
  </si>
  <si>
    <t>12.30 Uhr</t>
  </si>
  <si>
    <t>Mathias Burtscher / Kamil Rutkowski</t>
  </si>
  <si>
    <t>Benedikt Vith/ Robert Rutkowski</t>
  </si>
  <si>
    <t>Mario und Alexander Greussing</t>
  </si>
  <si>
    <t>Lustenau</t>
  </si>
  <si>
    <t>Christian und Matthias Bickel</t>
  </si>
  <si>
    <t>Endstand LM-Finale 2008</t>
  </si>
  <si>
    <t>Endstand Auf-Abstiegsrunde LM 2008</t>
  </si>
  <si>
    <t>Endstand LM 2008</t>
  </si>
  <si>
    <t>D'birn 1</t>
  </si>
  <si>
    <t>D'birn 2</t>
  </si>
  <si>
    <t>10:00 Uhr</t>
  </si>
  <si>
    <t>19.00 Uhr</t>
  </si>
  <si>
    <t>Lustenau 1</t>
  </si>
  <si>
    <t>Höchst 4</t>
  </si>
  <si>
    <t>Spiel 22</t>
  </si>
  <si>
    <t>Spiel 23</t>
  </si>
  <si>
    <t>Spiel 24</t>
  </si>
  <si>
    <t>Spiel 25</t>
  </si>
  <si>
    <t>Spiel 26</t>
  </si>
  <si>
    <t>Spiel 27</t>
  </si>
  <si>
    <t>Spiel 28</t>
  </si>
  <si>
    <t>Spiel 29</t>
  </si>
  <si>
    <t>Team 7</t>
  </si>
  <si>
    <t>Spiel 30</t>
  </si>
  <si>
    <t>Spiel 31</t>
  </si>
  <si>
    <t>Spiel 32</t>
  </si>
  <si>
    <t>Spiel 33</t>
  </si>
  <si>
    <t>Spiel 34</t>
  </si>
  <si>
    <t>Spiel 35</t>
  </si>
  <si>
    <t>Spiel 36</t>
  </si>
  <si>
    <t>6. Spiel</t>
  </si>
  <si>
    <t>Spiel 37</t>
  </si>
  <si>
    <t>7. Spiel</t>
  </si>
  <si>
    <t>Spiel 38</t>
  </si>
  <si>
    <t>Spiel 39</t>
  </si>
  <si>
    <t>Spiel 40</t>
  </si>
  <si>
    <t>Spiel 41</t>
  </si>
  <si>
    <t>Spiel 42</t>
  </si>
  <si>
    <t>Spiel 16</t>
  </si>
  <si>
    <t>Spiel 17</t>
  </si>
  <si>
    <t>Spiel 18</t>
  </si>
  <si>
    <t>Spiel 19</t>
  </si>
  <si>
    <t>Spiel 20</t>
  </si>
  <si>
    <t>Spiel 21</t>
  </si>
  <si>
    <t>Pkt</t>
  </si>
  <si>
    <t>Andreas Bechtold / David Bergmeister</t>
  </si>
  <si>
    <t>Jakob Hron / Tobias Vogt</t>
  </si>
  <si>
    <t>Tobias Albrecht / Mathias Bösch</t>
  </si>
  <si>
    <t>Fabian Bauer / Michael Bilgeri</t>
  </si>
  <si>
    <t>1.</t>
  </si>
  <si>
    <t>2.</t>
  </si>
  <si>
    <t>3.</t>
  </si>
  <si>
    <t>4.</t>
  </si>
  <si>
    <t>5.</t>
  </si>
  <si>
    <t>6.</t>
  </si>
  <si>
    <t>Stand nach Spiel 1 bis 14</t>
  </si>
  <si>
    <t>Pascal und Mathias Fontain</t>
  </si>
  <si>
    <t>D</t>
  </si>
  <si>
    <t>Bewerb</t>
  </si>
  <si>
    <t>Spieler</t>
  </si>
  <si>
    <t>Karte</t>
  </si>
  <si>
    <t>Grund</t>
  </si>
  <si>
    <t xml:space="preserve">Beschluss von der 2. LRV-Radballsitzung, 19.02.2008, </t>
  </si>
  <si>
    <t>LM Strafen: 1. Gelbe frei, ab der 2. Gelben jede Weitere 10,--,    Gelb-Rot 20,--, Rot 30,--</t>
  </si>
  <si>
    <t>RV - Lustenau</t>
  </si>
  <si>
    <t>Radlerhalle</t>
  </si>
  <si>
    <t>D'birn 3</t>
  </si>
  <si>
    <t>D'birn 4</t>
  </si>
  <si>
    <t>Rang 1 + 2 spielen beim Finale um den Auf.- Abstieg!</t>
  </si>
  <si>
    <t>Auf- Abstiegsrunde LM 2008 1+2. Liga</t>
  </si>
  <si>
    <t>2. Runde: Spiel 15-28   Lustenau</t>
  </si>
  <si>
    <t>3. Runde: Spiel 29-42   Dornbirn</t>
  </si>
  <si>
    <t>1. Runde: Spiel 1-14     Dornbirn</t>
  </si>
  <si>
    <t>RV Dornbirn</t>
  </si>
  <si>
    <t>Samstag 31. Mai 2008</t>
  </si>
  <si>
    <t>17:00 Uhr Spielfläche A</t>
  </si>
  <si>
    <t>Finale LM 2009</t>
  </si>
  <si>
    <t>Vorarlberger Meisterschaft 2009</t>
  </si>
  <si>
    <t>15-17. Mai 2009</t>
  </si>
  <si>
    <t>Rheinauhalle</t>
  </si>
  <si>
    <t>RC Höchst</t>
  </si>
  <si>
    <t>3. Runde (Spiel 29-42)</t>
  </si>
  <si>
    <t>24-26. April 2009</t>
  </si>
  <si>
    <t>Radlerhalle Lustenau</t>
  </si>
  <si>
    <t>Samstag 21. März</t>
  </si>
  <si>
    <t>Martin Lingg / Patrick Köck</t>
  </si>
  <si>
    <t>Thommy und Markus Bröll</t>
  </si>
  <si>
    <t>Auf- Abstieg</t>
  </si>
  <si>
    <t>Samstag 21. März 2009</t>
  </si>
  <si>
    <t>17.00 Uhr</t>
  </si>
  <si>
    <t>Dornbirn 5</t>
  </si>
  <si>
    <t>Pascal Fontain / Mario Bortolotti</t>
  </si>
  <si>
    <t>Wolfgang Gächter / Michael Greussing</t>
  </si>
  <si>
    <t>D.birn 5</t>
  </si>
  <si>
    <t>Freitag 20. März 2009</t>
  </si>
  <si>
    <t>Dornbrin 6</t>
  </si>
  <si>
    <t>Manuel Parth / Johannes Baurenhas</t>
  </si>
  <si>
    <t>D'birn 6</t>
  </si>
  <si>
    <t>L'nau/Höchst</t>
  </si>
  <si>
    <t>Florian Brunold / Johannes Bauer</t>
  </si>
  <si>
    <t>Simon Plankensteiner / Simon Schlegel</t>
  </si>
  <si>
    <t>Robert und Thomas DeMeyer</t>
  </si>
  <si>
    <t>Lau/Höch</t>
  </si>
  <si>
    <t>Sonntag 22. März 2009</t>
  </si>
  <si>
    <t>13.00 Uhr</t>
  </si>
  <si>
    <t>Sebastian Brunner / Thomas Duschek</t>
  </si>
  <si>
    <t>Tobias Gawlik / Manuel Feurstein</t>
  </si>
  <si>
    <t>Lukas Raich / Stefan Feurstein</t>
  </si>
  <si>
    <t>Simon und Benjamin Buchhäusl</t>
  </si>
  <si>
    <t>D'binr 2</t>
  </si>
  <si>
    <t>10.00 Uhr</t>
  </si>
  <si>
    <t>Mario Frick / Alexander Stadler</t>
  </si>
  <si>
    <t>Johannes Beck / Florian Brunner</t>
  </si>
  <si>
    <t>David Hutter / Simon Kaufmann</t>
  </si>
  <si>
    <t>Hajduk Mark / Benjamin Buchhäusl</t>
  </si>
  <si>
    <t>Lustenau 2</t>
  </si>
  <si>
    <t>Andreas Fitz/Lucas König/Pierre Staudacher</t>
  </si>
  <si>
    <t>L'nau 1</t>
  </si>
  <si>
    <t>L'nau 2</t>
  </si>
  <si>
    <t xml:space="preserve"> Sulz 2</t>
  </si>
  <si>
    <t>2. Runde (Spiel 15-28)</t>
  </si>
  <si>
    <t>1. Runde (Spiel 1-14)</t>
  </si>
  <si>
    <t>Tobias Gawlik</t>
  </si>
  <si>
    <t>Martin Lechleitner</t>
  </si>
  <si>
    <t>Ersatzspieler für Phillip Feurstein</t>
  </si>
  <si>
    <t>Ersatzspieler für Alexander Greussing spielt Simon Bachmann</t>
  </si>
  <si>
    <t>Michi Greussing</t>
  </si>
  <si>
    <t>Pascal Fontain, Robert Rutkowski</t>
  </si>
  <si>
    <t>Herbert Benzer, Gernot Fontain</t>
  </si>
  <si>
    <t>Markus Bröll</t>
  </si>
  <si>
    <t>Andi Bösch, Reinhard Schneider</t>
  </si>
  <si>
    <t>Wolfgang Brunner / Jürgen Dressel</t>
  </si>
  <si>
    <t>Ersatzspieler: Für Kamil Rutkowski spielt Markus Grabher</t>
  </si>
  <si>
    <t>Für Wolgang Brunner spielt Gerhard Küng</t>
  </si>
  <si>
    <t>Mathias Fontain, Thomas DeMeyer</t>
  </si>
  <si>
    <t>Martin Lingg, Martin Lechleitner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</si>
</sst>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_-* #,##0.00\ [$€]_-;\-* #,##0.00\ [$€]_-;_-* &quot;-&quot;??\ [$€]_-;_-@_-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u val="single"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2" borderId="1" xfId="0" applyFill="1" applyBorder="1" applyAlignment="1">
      <alignment/>
    </xf>
    <xf numFmtId="0" fontId="2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3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9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5" fillId="3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3" borderId="1" xfId="0" applyFont="1" applyFill="1" applyBorder="1" applyAlignment="1">
      <alignment horizontal="left"/>
    </xf>
    <xf numFmtId="0" fontId="2" fillId="3" borderId="0" xfId="0" applyFont="1" applyFill="1" applyBorder="1" applyAlignment="1">
      <alignment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3" borderId="0" xfId="0" applyFill="1" applyBorder="1" applyAlignment="1">
      <alignment/>
    </xf>
    <xf numFmtId="0" fontId="0" fillId="0" borderId="0" xfId="0" applyFill="1" applyAlignment="1">
      <alignment/>
    </xf>
    <xf numFmtId="0" fontId="2" fillId="4" borderId="9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2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/>
    </xf>
    <xf numFmtId="0" fontId="6" fillId="5" borderId="1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4" borderId="16" xfId="0" applyFill="1" applyBorder="1" applyAlignment="1">
      <alignment/>
    </xf>
    <xf numFmtId="0" fontId="1" fillId="4" borderId="15" xfId="0" applyFont="1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3" fillId="4" borderId="3" xfId="0" applyFont="1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4" borderId="8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/>
    </xf>
    <xf numFmtId="0" fontId="7" fillId="3" borderId="19" xfId="0" applyFont="1" applyFill="1" applyBorder="1" applyAlignment="1">
      <alignment/>
    </xf>
    <xf numFmtId="0" fontId="7" fillId="3" borderId="20" xfId="0" applyFont="1" applyFill="1" applyBorder="1" applyAlignment="1">
      <alignment/>
    </xf>
    <xf numFmtId="0" fontId="7" fillId="3" borderId="21" xfId="0" applyFont="1" applyFill="1" applyBorder="1" applyAlignment="1">
      <alignment/>
    </xf>
    <xf numFmtId="0" fontId="7" fillId="3" borderId="22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7" fillId="3" borderId="23" xfId="0" applyFont="1" applyFill="1" applyBorder="1" applyAlignment="1">
      <alignment/>
    </xf>
    <xf numFmtId="0" fontId="7" fillId="3" borderId="24" xfId="0" applyFont="1" applyFill="1" applyBorder="1" applyAlignment="1">
      <alignment/>
    </xf>
    <xf numFmtId="0" fontId="7" fillId="3" borderId="1" xfId="0" applyNumberFormat="1" applyFont="1" applyFill="1" applyBorder="1" applyAlignment="1">
      <alignment horizontal="center"/>
    </xf>
    <xf numFmtId="0" fontId="2" fillId="3" borderId="23" xfId="0" applyFont="1" applyFill="1" applyBorder="1" applyAlignment="1">
      <alignment/>
    </xf>
    <xf numFmtId="0" fontId="7" fillId="3" borderId="9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7" fillId="3" borderId="3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" borderId="15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7" fillId="3" borderId="17" xfId="0" applyFont="1" applyFill="1" applyBorder="1" applyAlignment="1">
      <alignment/>
    </xf>
    <xf numFmtId="0" fontId="7" fillId="3" borderId="16" xfId="0" applyFont="1" applyFill="1" applyBorder="1" applyAlignment="1">
      <alignment/>
    </xf>
    <xf numFmtId="0" fontId="7" fillId="3" borderId="16" xfId="0" applyNumberFormat="1" applyFont="1" applyFill="1" applyBorder="1" applyAlignment="1">
      <alignment horizontal="center"/>
    </xf>
    <xf numFmtId="0" fontId="7" fillId="3" borderId="25" xfId="0" applyNumberFormat="1" applyFont="1" applyFill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7" xfId="0" applyFont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2" fillId="3" borderId="3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2" borderId="25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7" fillId="4" borderId="19" xfId="0" applyFont="1" applyFill="1" applyBorder="1" applyAlignment="1">
      <alignment/>
    </xf>
    <xf numFmtId="0" fontId="7" fillId="4" borderId="20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4" borderId="8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1" xfId="0" applyNumberFormat="1" applyFont="1" applyFill="1" applyBorder="1" applyAlignment="1">
      <alignment horizontal="center"/>
    </xf>
    <xf numFmtId="0" fontId="7" fillId="4" borderId="8" xfId="21" applyNumberFormat="1" applyFont="1" applyFill="1" applyBorder="1" applyAlignment="1">
      <alignment horizontal="center"/>
    </xf>
    <xf numFmtId="0" fontId="7" fillId="4" borderId="41" xfId="21" applyNumberFormat="1" applyFont="1" applyFill="1" applyBorder="1" applyAlignment="1">
      <alignment horizontal="center"/>
    </xf>
    <xf numFmtId="0" fontId="7" fillId="4" borderId="3" xfId="0" applyNumberFormat="1" applyFont="1" applyFill="1" applyBorder="1" applyAlignment="1">
      <alignment horizontal="center"/>
    </xf>
    <xf numFmtId="0" fontId="7" fillId="4" borderId="41" xfId="0" applyFont="1" applyFill="1" applyBorder="1" applyAlignment="1">
      <alignment horizontal="center"/>
    </xf>
    <xf numFmtId="0" fontId="7" fillId="4" borderId="16" xfId="0" applyNumberFormat="1" applyFont="1" applyFill="1" applyBorder="1" applyAlignment="1">
      <alignment horizontal="center"/>
    </xf>
    <xf numFmtId="0" fontId="7" fillId="4" borderId="2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0" fillId="4" borderId="1" xfId="0" applyFill="1" applyBorder="1" applyAlignment="1">
      <alignment/>
    </xf>
    <xf numFmtId="0" fontId="2" fillId="3" borderId="42" xfId="0" applyFont="1" applyFill="1" applyBorder="1" applyAlignment="1">
      <alignment/>
    </xf>
    <xf numFmtId="0" fontId="2" fillId="4" borderId="20" xfId="0" applyFont="1" applyFill="1" applyBorder="1" applyAlignment="1">
      <alignment/>
    </xf>
    <xf numFmtId="0" fontId="2" fillId="4" borderId="27" xfId="0" applyFont="1" applyFill="1" applyBorder="1" applyAlignment="1">
      <alignment/>
    </xf>
    <xf numFmtId="0" fontId="2" fillId="4" borderId="19" xfId="0" applyFont="1" applyFill="1" applyBorder="1" applyAlignment="1">
      <alignment/>
    </xf>
    <xf numFmtId="0" fontId="2" fillId="4" borderId="42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4" fillId="4" borderId="3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0" fontId="4" fillId="4" borderId="25" xfId="0" applyFont="1" applyFill="1" applyBorder="1" applyAlignment="1">
      <alignment/>
    </xf>
    <xf numFmtId="0" fontId="4" fillId="4" borderId="32" xfId="0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2" fillId="3" borderId="38" xfId="0" applyFont="1" applyFill="1" applyBorder="1" applyAlignment="1">
      <alignment/>
    </xf>
    <xf numFmtId="0" fontId="7" fillId="4" borderId="4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5" xfId="0" applyNumberFormat="1" applyFont="1" applyFill="1" applyBorder="1" applyAlignment="1">
      <alignment horizontal="center"/>
    </xf>
    <xf numFmtId="0" fontId="7" fillId="4" borderId="11" xfId="0" applyNumberFormat="1" applyFont="1" applyFill="1" applyBorder="1" applyAlignment="1">
      <alignment horizontal="center"/>
    </xf>
    <xf numFmtId="0" fontId="7" fillId="4" borderId="40" xfId="0" applyFont="1" applyFill="1" applyBorder="1" applyAlignment="1">
      <alignment horizontal="center"/>
    </xf>
    <xf numFmtId="0" fontId="0" fillId="4" borderId="35" xfId="0" applyFill="1" applyBorder="1" applyAlignment="1">
      <alignment/>
    </xf>
    <xf numFmtId="0" fontId="0" fillId="4" borderId="31" xfId="0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1" fillId="0" borderId="0" xfId="0" applyFont="1" applyAlignment="1">
      <alignment horizontal="left" indent="2"/>
    </xf>
    <xf numFmtId="0" fontId="10" fillId="0" borderId="0" xfId="0" applyFont="1" applyAlignment="1">
      <alignment/>
    </xf>
    <xf numFmtId="0" fontId="2" fillId="5" borderId="47" xfId="0" applyFont="1" applyFill="1" applyBorder="1" applyAlignment="1">
      <alignment/>
    </xf>
    <xf numFmtId="0" fontId="2" fillId="5" borderId="48" xfId="0" applyFont="1" applyFill="1" applyBorder="1" applyAlignment="1">
      <alignment/>
    </xf>
    <xf numFmtId="0" fontId="2" fillId="3" borderId="1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0" fontId="2" fillId="4" borderId="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4" borderId="16" xfId="0" applyFill="1" applyBorder="1" applyAlignment="1">
      <alignment/>
    </xf>
    <xf numFmtId="0" fontId="1" fillId="4" borderId="15" xfId="0" applyFont="1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5" fontId="1" fillId="4" borderId="8" xfId="0" applyNumberFormat="1" applyFont="1" applyFill="1" applyBorder="1" applyAlignment="1">
      <alignment horizontal="left"/>
    </xf>
    <xf numFmtId="0" fontId="1" fillId="4" borderId="15" xfId="0" applyFont="1" applyFill="1" applyBorder="1" applyAlignment="1">
      <alignment horizontal="left"/>
    </xf>
    <xf numFmtId="20" fontId="5" fillId="3" borderId="1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4" borderId="4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4" borderId="21" xfId="0" applyFont="1" applyFill="1" applyBorder="1" applyAlignment="1">
      <alignment horizontal="left"/>
    </xf>
    <xf numFmtId="0" fontId="0" fillId="4" borderId="19" xfId="0" applyFill="1" applyBorder="1" applyAlignment="1">
      <alignment/>
    </xf>
    <xf numFmtId="0" fontId="0" fillId="4" borderId="22" xfId="0" applyFill="1" applyBorder="1" applyAlignment="1">
      <alignment/>
    </xf>
    <xf numFmtId="0" fontId="1" fillId="4" borderId="8" xfId="0" applyFont="1" applyFill="1" applyBorder="1" applyAlignment="1">
      <alignment horizontal="left"/>
    </xf>
    <xf numFmtId="0" fontId="0" fillId="4" borderId="9" xfId="0" applyFill="1" applyBorder="1" applyAlignment="1">
      <alignment/>
    </xf>
    <xf numFmtId="0" fontId="0" fillId="4" borderId="41" xfId="0" applyFill="1" applyBorder="1" applyAlignment="1">
      <alignment/>
    </xf>
    <xf numFmtId="0" fontId="2" fillId="3" borderId="8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3" borderId="1" xfId="0" applyFont="1" applyFill="1" applyBorder="1" applyAlignment="1">
      <alignment/>
    </xf>
    <xf numFmtId="0" fontId="0" fillId="0" borderId="9" xfId="0" applyBorder="1" applyAlignment="1">
      <alignment horizontal="center"/>
    </xf>
    <xf numFmtId="0" fontId="1" fillId="4" borderId="49" xfId="0" applyFont="1" applyFill="1" applyBorder="1" applyAlignment="1">
      <alignment horizontal="center"/>
    </xf>
    <xf numFmtId="0" fontId="1" fillId="4" borderId="50" xfId="0" applyFont="1" applyFill="1" applyBorder="1" applyAlignment="1">
      <alignment horizontal="center"/>
    </xf>
    <xf numFmtId="0" fontId="1" fillId="4" borderId="5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178" fontId="3" fillId="4" borderId="8" xfId="21" applyFont="1" applyFill="1" applyBorder="1" applyAlignment="1">
      <alignment horizontal="center"/>
    </xf>
    <xf numFmtId="178" fontId="3" fillId="4" borderId="3" xfId="21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2" fillId="4" borderId="8" xfId="0" applyFont="1" applyFill="1" applyBorder="1" applyAlignment="1">
      <alignment/>
    </xf>
    <xf numFmtId="0" fontId="0" fillId="4" borderId="3" xfId="0" applyFill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center"/>
    </xf>
    <xf numFmtId="0" fontId="7" fillId="4" borderId="8" xfId="21" applyNumberFormat="1" applyFont="1" applyFill="1" applyBorder="1" applyAlignment="1">
      <alignment horizontal="center"/>
    </xf>
    <xf numFmtId="0" fontId="7" fillId="4" borderId="41" xfId="21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52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8" xfId="21" applyNumberFormat="1" applyFont="1" applyFill="1" applyBorder="1" applyAlignment="1">
      <alignment horizontal="center"/>
    </xf>
    <xf numFmtId="0" fontId="7" fillId="3" borderId="41" xfId="2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78" fontId="3" fillId="0" borderId="1" xfId="21" applyFont="1" applyBorder="1" applyAlignment="1">
      <alignment horizontal="center"/>
    </xf>
    <xf numFmtId="178" fontId="3" fillId="0" borderId="31" xfId="21" applyFont="1" applyBorder="1" applyAlignment="1">
      <alignment horizontal="center"/>
    </xf>
    <xf numFmtId="0" fontId="2" fillId="3" borderId="42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5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54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49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12.57421875" style="0" bestFit="1" customWidth="1"/>
    <col min="2" max="2" width="11.421875" style="4" customWidth="1"/>
    <col min="3" max="3" width="2.7109375" style="1" customWidth="1"/>
    <col min="5" max="5" width="7.7109375" style="3" customWidth="1"/>
    <col min="6" max="6" width="2.7109375" style="3" customWidth="1"/>
    <col min="7" max="7" width="7.8515625" style="3" customWidth="1"/>
    <col min="8" max="8" width="2.8515625" style="0" bestFit="1" customWidth="1"/>
    <col min="9" max="9" width="10.8515625" style="0" bestFit="1" customWidth="1"/>
    <col min="10" max="10" width="2.8515625" style="0" customWidth="1"/>
    <col min="11" max="11" width="2.7109375" style="0" customWidth="1"/>
    <col min="12" max="12" width="3.00390625" style="0" customWidth="1"/>
    <col min="13" max="13" width="2.8515625" style="0" customWidth="1"/>
    <col min="14" max="14" width="2.7109375" style="0" customWidth="1"/>
    <col min="15" max="15" width="3.140625" style="0" customWidth="1"/>
    <col min="16" max="17" width="2.8515625" style="0" customWidth="1"/>
    <col min="18" max="18" width="3.140625" style="0" customWidth="1"/>
    <col min="19" max="21" width="2.8515625" style="0" customWidth="1"/>
    <col min="22" max="25" width="2.7109375" style="0" customWidth="1"/>
    <col min="26" max="26" width="3.28125" style="0" customWidth="1"/>
    <col min="27" max="27" width="2.8515625" style="0" customWidth="1"/>
    <col min="28" max="30" width="2.7109375" style="0" customWidth="1"/>
  </cols>
  <sheetData>
    <row r="1" ht="13.5" thickBot="1"/>
    <row r="2" spans="1:29" s="2" customFormat="1" ht="12.75">
      <c r="A2" s="66" t="s">
        <v>25</v>
      </c>
      <c r="B2" s="245" t="s">
        <v>184</v>
      </c>
      <c r="C2" s="246"/>
      <c r="D2" s="246"/>
      <c r="E2" s="246"/>
      <c r="F2" s="246"/>
      <c r="G2" s="247"/>
      <c r="I2" s="211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3"/>
      <c r="X2" s="63" t="s">
        <v>39</v>
      </c>
      <c r="Y2" s="64"/>
      <c r="Z2" s="65" t="s">
        <v>40</v>
      </c>
      <c r="AA2" s="64"/>
      <c r="AB2" s="65" t="s">
        <v>41</v>
      </c>
      <c r="AC2" s="64"/>
    </row>
    <row r="3" spans="1:29" s="2" customFormat="1" ht="12.75">
      <c r="A3" s="67" t="s">
        <v>0</v>
      </c>
      <c r="B3" s="248" t="s">
        <v>45</v>
      </c>
      <c r="C3" s="249"/>
      <c r="D3" s="249"/>
      <c r="E3" s="249"/>
      <c r="F3" s="249"/>
      <c r="G3" s="250"/>
      <c r="I3" s="5" t="s">
        <v>47</v>
      </c>
      <c r="J3" s="231" t="s">
        <v>60</v>
      </c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3"/>
      <c r="X3" s="227">
        <v>13</v>
      </c>
      <c r="Y3" s="210"/>
      <c r="Z3" s="69">
        <v>34</v>
      </c>
      <c r="AA3" s="69">
        <v>14</v>
      </c>
      <c r="AB3" s="227" t="s">
        <v>156</v>
      </c>
      <c r="AC3" s="210"/>
    </row>
    <row r="4" spans="1:29" s="2" customFormat="1" ht="12.75">
      <c r="A4" s="67" t="s">
        <v>1</v>
      </c>
      <c r="B4" s="248" t="s">
        <v>57</v>
      </c>
      <c r="C4" s="249"/>
      <c r="D4" s="249"/>
      <c r="E4" s="249"/>
      <c r="F4" s="249"/>
      <c r="G4" s="250"/>
      <c r="I4" s="5" t="s">
        <v>48</v>
      </c>
      <c r="J4" s="231" t="s">
        <v>192</v>
      </c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3"/>
      <c r="X4" s="227">
        <v>6</v>
      </c>
      <c r="Y4" s="210"/>
      <c r="Z4" s="69">
        <v>18</v>
      </c>
      <c r="AA4" s="69">
        <v>22</v>
      </c>
      <c r="AB4" s="227" t="s">
        <v>160</v>
      </c>
      <c r="AC4" s="210"/>
    </row>
    <row r="5" spans="1:29" s="2" customFormat="1" ht="12.75">
      <c r="A5" s="67" t="s">
        <v>2</v>
      </c>
      <c r="B5" s="248" t="s">
        <v>190</v>
      </c>
      <c r="C5" s="249"/>
      <c r="D5" s="249"/>
      <c r="E5" s="249"/>
      <c r="F5" s="249"/>
      <c r="G5" s="250"/>
      <c r="I5" s="5" t="s">
        <v>110</v>
      </c>
      <c r="J5" s="231" t="s">
        <v>111</v>
      </c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5"/>
      <c r="X5" s="227">
        <v>0</v>
      </c>
      <c r="Y5" s="210"/>
      <c r="Z5" s="69">
        <v>14</v>
      </c>
      <c r="AA5" s="69">
        <v>44</v>
      </c>
      <c r="AB5" s="227" t="s">
        <v>161</v>
      </c>
      <c r="AC5" s="210"/>
    </row>
    <row r="6" spans="1:29" s="2" customFormat="1" ht="12.75">
      <c r="A6" s="67" t="s">
        <v>3</v>
      </c>
      <c r="B6" s="228" t="s">
        <v>191</v>
      </c>
      <c r="C6" s="249"/>
      <c r="D6" s="249"/>
      <c r="E6" s="249"/>
      <c r="F6" s="249"/>
      <c r="G6" s="250"/>
      <c r="I6" s="5" t="s">
        <v>49</v>
      </c>
      <c r="J6" s="231" t="s">
        <v>63</v>
      </c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3"/>
      <c r="X6" s="227">
        <v>10</v>
      </c>
      <c r="Y6" s="210"/>
      <c r="Z6" s="69">
        <v>29</v>
      </c>
      <c r="AA6" s="69">
        <v>17</v>
      </c>
      <c r="AB6" s="227" t="s">
        <v>157</v>
      </c>
      <c r="AC6" s="210"/>
    </row>
    <row r="7" spans="1:29" s="2" customFormat="1" ht="12.75">
      <c r="A7" s="67" t="s">
        <v>24</v>
      </c>
      <c r="B7" s="248" t="s">
        <v>106</v>
      </c>
      <c r="C7" s="249"/>
      <c r="D7" s="249"/>
      <c r="E7" s="249"/>
      <c r="F7" s="249"/>
      <c r="G7" s="250"/>
      <c r="I7" s="5" t="s">
        <v>62</v>
      </c>
      <c r="J7" s="231" t="s">
        <v>61</v>
      </c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3"/>
      <c r="X7" s="227">
        <v>6</v>
      </c>
      <c r="Y7" s="210"/>
      <c r="Z7" s="69">
        <v>17</v>
      </c>
      <c r="AA7" s="69">
        <v>18</v>
      </c>
      <c r="AB7" s="227" t="s">
        <v>159</v>
      </c>
      <c r="AC7" s="210"/>
    </row>
    <row r="8" spans="1:29" s="2" customFormat="1" ht="13.5" thickBot="1">
      <c r="A8" s="68" t="s">
        <v>4</v>
      </c>
      <c r="B8" s="229" t="s">
        <v>59</v>
      </c>
      <c r="C8" s="221"/>
      <c r="D8" s="222" t="s">
        <v>58</v>
      </c>
      <c r="E8" s="223"/>
      <c r="F8" s="223"/>
      <c r="G8" s="224"/>
      <c r="I8" s="5" t="s">
        <v>50</v>
      </c>
      <c r="J8" s="231" t="s">
        <v>193</v>
      </c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3"/>
      <c r="X8" s="227">
        <v>9</v>
      </c>
      <c r="Y8" s="210"/>
      <c r="Z8" s="69">
        <v>26</v>
      </c>
      <c r="AA8" s="69">
        <v>23</v>
      </c>
      <c r="AB8" s="227" t="s">
        <v>158</v>
      </c>
      <c r="AC8" s="210"/>
    </row>
    <row r="9" spans="9:29" ht="12.75"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0"/>
      <c r="Y9" s="20"/>
      <c r="Z9" s="27"/>
      <c r="AA9" s="27"/>
      <c r="AB9" s="20"/>
      <c r="AC9" s="20"/>
    </row>
    <row r="10" spans="1:29" ht="12.75">
      <c r="A10" s="11"/>
      <c r="B10" s="10" t="s">
        <v>5</v>
      </c>
      <c r="C10" s="9" t="s">
        <v>6</v>
      </c>
      <c r="D10" s="10" t="s">
        <v>5</v>
      </c>
      <c r="E10" s="9"/>
      <c r="F10" s="9"/>
      <c r="G10" s="9"/>
      <c r="H10" s="31"/>
      <c r="I10" s="14" t="s">
        <v>5</v>
      </c>
      <c r="J10" s="25">
        <v>1</v>
      </c>
      <c r="K10" s="25">
        <v>2</v>
      </c>
      <c r="L10" s="25">
        <v>3</v>
      </c>
      <c r="M10" s="25">
        <v>4</v>
      </c>
      <c r="N10" s="25">
        <v>5</v>
      </c>
      <c r="O10" s="25">
        <v>6</v>
      </c>
      <c r="P10" s="25">
        <v>7</v>
      </c>
      <c r="Q10" s="25">
        <v>8</v>
      </c>
      <c r="R10" s="25">
        <v>9</v>
      </c>
      <c r="S10" s="25">
        <v>10</v>
      </c>
      <c r="T10" s="25">
        <v>11</v>
      </c>
      <c r="U10" s="25">
        <v>12</v>
      </c>
      <c r="V10" s="25">
        <v>13</v>
      </c>
      <c r="W10" s="25">
        <v>14</v>
      </c>
      <c r="X10" s="25">
        <v>15</v>
      </c>
      <c r="Y10" s="227" t="s">
        <v>46</v>
      </c>
      <c r="Z10" s="216"/>
      <c r="AA10" s="210"/>
      <c r="AB10" s="26"/>
      <c r="AC10" s="26"/>
    </row>
    <row r="11" spans="1:30" ht="12.75">
      <c r="A11" s="12" t="s">
        <v>8</v>
      </c>
      <c r="B11" s="5" t="s">
        <v>47</v>
      </c>
      <c r="C11" s="10" t="s">
        <v>9</v>
      </c>
      <c r="D11" s="5" t="s">
        <v>62</v>
      </c>
      <c r="E11" s="10">
        <v>5</v>
      </c>
      <c r="F11" s="10" t="s">
        <v>9</v>
      </c>
      <c r="G11" s="32">
        <v>3</v>
      </c>
      <c r="H11" s="24"/>
      <c r="I11" s="5" t="s">
        <v>47</v>
      </c>
      <c r="J11" s="73">
        <v>3</v>
      </c>
      <c r="K11" s="74"/>
      <c r="L11" s="74"/>
      <c r="M11" s="73">
        <v>3</v>
      </c>
      <c r="N11" s="74"/>
      <c r="O11" s="74"/>
      <c r="P11" s="74"/>
      <c r="Q11" s="73">
        <v>1</v>
      </c>
      <c r="R11" s="74"/>
      <c r="S11" s="74"/>
      <c r="T11" s="74"/>
      <c r="U11" s="73">
        <v>3</v>
      </c>
      <c r="V11" s="74"/>
      <c r="W11" s="74"/>
      <c r="X11" s="73">
        <v>3</v>
      </c>
      <c r="Y11" s="30"/>
      <c r="Z11" s="241">
        <v>13</v>
      </c>
      <c r="AA11" s="242"/>
      <c r="AB11" s="28"/>
      <c r="AC11" s="28"/>
      <c r="AD11" s="26"/>
    </row>
    <row r="12" spans="1:30" ht="12.75">
      <c r="A12" s="12" t="s">
        <v>10</v>
      </c>
      <c r="B12" s="5" t="s">
        <v>48</v>
      </c>
      <c r="C12" s="10" t="s">
        <v>9</v>
      </c>
      <c r="D12" s="5" t="s">
        <v>50</v>
      </c>
      <c r="E12" s="10">
        <v>7</v>
      </c>
      <c r="F12" s="10" t="s">
        <v>9</v>
      </c>
      <c r="G12" s="32">
        <v>3</v>
      </c>
      <c r="H12" s="24"/>
      <c r="I12" s="5" t="s">
        <v>48</v>
      </c>
      <c r="J12" s="74"/>
      <c r="K12" s="73">
        <v>3</v>
      </c>
      <c r="L12" s="74"/>
      <c r="M12" s="74"/>
      <c r="N12" s="74"/>
      <c r="O12" s="73">
        <v>0</v>
      </c>
      <c r="P12" s="74"/>
      <c r="Q12" s="74"/>
      <c r="R12" s="73">
        <v>3</v>
      </c>
      <c r="S12" s="74"/>
      <c r="T12" s="73">
        <v>0</v>
      </c>
      <c r="U12" s="74"/>
      <c r="V12" s="74"/>
      <c r="W12" s="74"/>
      <c r="X12" s="73">
        <v>0</v>
      </c>
      <c r="Y12" s="30"/>
      <c r="Z12" s="241">
        <v>6</v>
      </c>
      <c r="AA12" s="242"/>
      <c r="AB12" s="28"/>
      <c r="AC12" s="28"/>
      <c r="AD12" s="28"/>
    </row>
    <row r="13" spans="1:30" ht="12.75">
      <c r="A13" s="12" t="s">
        <v>11</v>
      </c>
      <c r="B13" s="5" t="s">
        <v>110</v>
      </c>
      <c r="C13" s="10" t="s">
        <v>9</v>
      </c>
      <c r="D13" s="5" t="s">
        <v>49</v>
      </c>
      <c r="E13" s="10">
        <v>3</v>
      </c>
      <c r="F13" s="10" t="s">
        <v>9</v>
      </c>
      <c r="G13" s="32">
        <v>8</v>
      </c>
      <c r="H13" s="24"/>
      <c r="I13" s="5" t="s">
        <v>110</v>
      </c>
      <c r="J13" s="74"/>
      <c r="K13" s="74"/>
      <c r="L13" s="73">
        <v>0</v>
      </c>
      <c r="M13" s="74"/>
      <c r="N13" s="73">
        <v>0</v>
      </c>
      <c r="O13" s="74"/>
      <c r="P13" s="74"/>
      <c r="Q13" s="74"/>
      <c r="R13" s="73">
        <v>0</v>
      </c>
      <c r="S13" s="74"/>
      <c r="T13" s="74"/>
      <c r="U13" s="73">
        <v>0</v>
      </c>
      <c r="V13" s="74"/>
      <c r="W13" s="73">
        <v>0</v>
      </c>
      <c r="X13" s="74"/>
      <c r="Y13" s="30"/>
      <c r="Z13" s="241">
        <v>0</v>
      </c>
      <c r="AA13" s="242"/>
      <c r="AB13" s="28"/>
      <c r="AC13" s="28"/>
      <c r="AD13" s="28"/>
    </row>
    <row r="14" spans="1:30" ht="12.75">
      <c r="A14" s="12" t="s">
        <v>12</v>
      </c>
      <c r="B14" s="5" t="s">
        <v>47</v>
      </c>
      <c r="C14" s="10" t="s">
        <v>9</v>
      </c>
      <c r="D14" s="5" t="s">
        <v>50</v>
      </c>
      <c r="E14" s="10">
        <v>5</v>
      </c>
      <c r="F14" s="10" t="s">
        <v>9</v>
      </c>
      <c r="G14" s="32">
        <v>1</v>
      </c>
      <c r="H14" s="24"/>
      <c r="I14" s="5" t="s">
        <v>49</v>
      </c>
      <c r="J14" s="74"/>
      <c r="K14" s="74"/>
      <c r="L14" s="73">
        <v>3</v>
      </c>
      <c r="M14" s="74"/>
      <c r="N14" s="74"/>
      <c r="O14" s="73">
        <v>3</v>
      </c>
      <c r="P14" s="74"/>
      <c r="Q14" s="73">
        <v>1</v>
      </c>
      <c r="R14" s="74"/>
      <c r="S14" s="73">
        <v>0</v>
      </c>
      <c r="T14" s="74"/>
      <c r="U14" s="74"/>
      <c r="V14" s="73">
        <v>3</v>
      </c>
      <c r="W14" s="74"/>
      <c r="X14" s="74"/>
      <c r="Y14" s="30"/>
      <c r="Z14" s="241">
        <v>10</v>
      </c>
      <c r="AA14" s="242"/>
      <c r="AB14" s="28"/>
      <c r="AC14" s="28"/>
      <c r="AD14" s="28"/>
    </row>
    <row r="15" spans="1:30" ht="12.75">
      <c r="A15" s="12" t="s">
        <v>13</v>
      </c>
      <c r="B15" s="5" t="s">
        <v>110</v>
      </c>
      <c r="C15" s="10" t="s">
        <v>9</v>
      </c>
      <c r="D15" s="5" t="s">
        <v>62</v>
      </c>
      <c r="E15" s="10">
        <v>3</v>
      </c>
      <c r="F15" s="10" t="s">
        <v>9</v>
      </c>
      <c r="G15" s="32">
        <v>6</v>
      </c>
      <c r="H15" s="24"/>
      <c r="I15" s="5" t="s">
        <v>50</v>
      </c>
      <c r="J15" s="74"/>
      <c r="K15" s="73">
        <v>0</v>
      </c>
      <c r="L15" s="74"/>
      <c r="M15" s="73">
        <v>0</v>
      </c>
      <c r="N15" s="74"/>
      <c r="O15" s="74"/>
      <c r="P15" s="73">
        <v>3</v>
      </c>
      <c r="Q15" s="74"/>
      <c r="R15" s="74"/>
      <c r="S15" s="73">
        <v>3</v>
      </c>
      <c r="T15" s="74"/>
      <c r="U15" s="74"/>
      <c r="V15" s="74"/>
      <c r="W15" s="73">
        <v>3</v>
      </c>
      <c r="X15" s="74"/>
      <c r="Y15" s="30"/>
      <c r="Z15" s="241">
        <v>9</v>
      </c>
      <c r="AA15" s="242"/>
      <c r="AB15" s="28"/>
      <c r="AC15" s="28"/>
      <c r="AD15" s="28"/>
    </row>
    <row r="16" spans="1:30" ht="12.75">
      <c r="A16" s="12" t="s">
        <v>14</v>
      </c>
      <c r="B16" s="5" t="s">
        <v>48</v>
      </c>
      <c r="C16" s="10" t="s">
        <v>9</v>
      </c>
      <c r="D16" s="5" t="s">
        <v>49</v>
      </c>
      <c r="E16" s="10">
        <v>2</v>
      </c>
      <c r="F16" s="10" t="s">
        <v>9</v>
      </c>
      <c r="G16" s="32">
        <v>7</v>
      </c>
      <c r="H16" s="24"/>
      <c r="I16" s="5" t="s">
        <v>62</v>
      </c>
      <c r="J16" s="73">
        <v>0</v>
      </c>
      <c r="K16" s="74"/>
      <c r="L16" s="74"/>
      <c r="M16" s="74"/>
      <c r="N16" s="73">
        <v>3</v>
      </c>
      <c r="O16" s="74"/>
      <c r="P16" s="73">
        <v>0</v>
      </c>
      <c r="Q16" s="74"/>
      <c r="R16" s="74"/>
      <c r="S16" s="74"/>
      <c r="T16" s="73">
        <v>3</v>
      </c>
      <c r="U16" s="74"/>
      <c r="V16" s="73">
        <v>0</v>
      </c>
      <c r="W16" s="74"/>
      <c r="X16" s="74"/>
      <c r="Y16" s="30"/>
      <c r="Z16" s="243">
        <v>6</v>
      </c>
      <c r="AA16" s="244"/>
      <c r="AB16" s="28"/>
      <c r="AC16" s="28"/>
      <c r="AD16" s="28"/>
    </row>
    <row r="17" spans="1:30" ht="12.75">
      <c r="A17" s="12" t="s">
        <v>15</v>
      </c>
      <c r="B17" s="5" t="s">
        <v>50</v>
      </c>
      <c r="C17" s="10" t="s">
        <v>9</v>
      </c>
      <c r="D17" s="5" t="s">
        <v>62</v>
      </c>
      <c r="E17" s="10">
        <v>4</v>
      </c>
      <c r="F17" s="10" t="s">
        <v>9</v>
      </c>
      <c r="G17" s="32">
        <v>3</v>
      </c>
      <c r="H17" s="24"/>
      <c r="I17" s="33"/>
      <c r="J17" s="70" t="s">
        <v>26</v>
      </c>
      <c r="K17" s="70"/>
      <c r="L17" s="70" t="s">
        <v>27</v>
      </c>
      <c r="M17" s="70"/>
      <c r="N17" s="70" t="s">
        <v>28</v>
      </c>
      <c r="O17" s="70"/>
      <c r="P17" s="70" t="s">
        <v>29</v>
      </c>
      <c r="Q17" s="70"/>
      <c r="R17" s="70" t="s">
        <v>30</v>
      </c>
      <c r="S17" s="70"/>
      <c r="T17" s="70" t="s">
        <v>31</v>
      </c>
      <c r="U17" s="70"/>
      <c r="V17" s="28"/>
      <c r="W17" s="28"/>
      <c r="X17" s="28"/>
      <c r="Y17" s="28"/>
      <c r="Z17" s="28"/>
      <c r="AA17" s="28"/>
      <c r="AB17" s="28"/>
      <c r="AC17" s="28"/>
      <c r="AD17" s="28"/>
    </row>
    <row r="18" spans="1:30" ht="12.75">
      <c r="A18" s="12" t="s">
        <v>16</v>
      </c>
      <c r="B18" s="5" t="s">
        <v>47</v>
      </c>
      <c r="C18" s="10" t="s">
        <v>9</v>
      </c>
      <c r="D18" s="5" t="s">
        <v>49</v>
      </c>
      <c r="E18" s="10">
        <v>4</v>
      </c>
      <c r="F18" s="10" t="s">
        <v>9</v>
      </c>
      <c r="G18" s="32">
        <v>4</v>
      </c>
      <c r="H18" s="34"/>
      <c r="I18" s="8"/>
      <c r="J18" s="236" t="s">
        <v>51</v>
      </c>
      <c r="K18" s="237"/>
      <c r="L18" s="236" t="s">
        <v>52</v>
      </c>
      <c r="M18" s="237"/>
      <c r="N18" s="236" t="s">
        <v>110</v>
      </c>
      <c r="O18" s="237"/>
      <c r="P18" s="236" t="s">
        <v>54</v>
      </c>
      <c r="Q18" s="237"/>
      <c r="R18" s="236" t="s">
        <v>53</v>
      </c>
      <c r="S18" s="237"/>
      <c r="T18" s="236" t="s">
        <v>64</v>
      </c>
      <c r="U18" s="237"/>
      <c r="AD18" s="28"/>
    </row>
    <row r="19" spans="1:29" ht="12.75">
      <c r="A19" s="12" t="s">
        <v>17</v>
      </c>
      <c r="B19" s="5" t="s">
        <v>48</v>
      </c>
      <c r="C19" s="10" t="s">
        <v>9</v>
      </c>
      <c r="D19" s="5" t="s">
        <v>110</v>
      </c>
      <c r="E19" s="10">
        <v>6</v>
      </c>
      <c r="F19" s="10" t="s">
        <v>9</v>
      </c>
      <c r="G19" s="10">
        <v>2</v>
      </c>
      <c r="H19" s="6"/>
      <c r="I19" s="5" t="s">
        <v>32</v>
      </c>
      <c r="J19" s="25">
        <v>5</v>
      </c>
      <c r="K19" s="25">
        <v>3</v>
      </c>
      <c r="L19" s="25">
        <v>7</v>
      </c>
      <c r="M19" s="25">
        <v>3</v>
      </c>
      <c r="N19" s="25">
        <v>3</v>
      </c>
      <c r="O19" s="25">
        <v>8</v>
      </c>
      <c r="P19" s="25">
        <v>8</v>
      </c>
      <c r="Q19" s="25">
        <v>3</v>
      </c>
      <c r="R19" s="25">
        <v>3</v>
      </c>
      <c r="S19" s="25">
        <v>7</v>
      </c>
      <c r="T19" s="25">
        <v>3</v>
      </c>
      <c r="U19" s="25">
        <v>5</v>
      </c>
      <c r="V19" s="7"/>
      <c r="W19" s="7"/>
      <c r="X19" s="7"/>
      <c r="Y19" s="7"/>
      <c r="Z19" s="7"/>
      <c r="AA19" s="7"/>
      <c r="AB19" s="7"/>
      <c r="AC19" s="7"/>
    </row>
    <row r="20" spans="1:30" ht="12.75">
      <c r="A20" s="12" t="s">
        <v>18</v>
      </c>
      <c r="B20" s="5" t="s">
        <v>49</v>
      </c>
      <c r="C20" s="10" t="s">
        <v>9</v>
      </c>
      <c r="D20" s="5" t="s">
        <v>50</v>
      </c>
      <c r="E20" s="10">
        <v>5</v>
      </c>
      <c r="F20" s="10" t="s">
        <v>9</v>
      </c>
      <c r="G20" s="10">
        <v>6</v>
      </c>
      <c r="I20" s="5" t="s">
        <v>33</v>
      </c>
      <c r="J20" s="25">
        <v>5</v>
      </c>
      <c r="K20" s="25">
        <v>1</v>
      </c>
      <c r="L20" s="25">
        <v>2</v>
      </c>
      <c r="M20" s="25">
        <v>7</v>
      </c>
      <c r="N20" s="25">
        <v>3</v>
      </c>
      <c r="O20" s="25">
        <v>6</v>
      </c>
      <c r="P20" s="25">
        <v>7</v>
      </c>
      <c r="Q20" s="25">
        <v>2</v>
      </c>
      <c r="R20" s="25">
        <v>1</v>
      </c>
      <c r="S20" s="25">
        <v>5</v>
      </c>
      <c r="T20" s="25">
        <v>6</v>
      </c>
      <c r="U20" s="25">
        <v>3</v>
      </c>
      <c r="V20" s="29"/>
      <c r="W20" s="29"/>
      <c r="AD20" s="7"/>
    </row>
    <row r="21" spans="1:23" ht="12.75">
      <c r="A21" s="12" t="s">
        <v>19</v>
      </c>
      <c r="B21" s="5" t="s">
        <v>48</v>
      </c>
      <c r="C21" s="10" t="s">
        <v>9</v>
      </c>
      <c r="D21" s="5" t="s">
        <v>62</v>
      </c>
      <c r="E21" s="10">
        <v>1</v>
      </c>
      <c r="F21" s="10" t="s">
        <v>9</v>
      </c>
      <c r="G21" s="10">
        <v>2</v>
      </c>
      <c r="I21" s="5" t="s">
        <v>34</v>
      </c>
      <c r="J21" s="25">
        <v>4</v>
      </c>
      <c r="K21" s="25">
        <v>4</v>
      </c>
      <c r="L21" s="25">
        <v>6</v>
      </c>
      <c r="M21" s="25">
        <v>2</v>
      </c>
      <c r="N21" s="25">
        <v>2</v>
      </c>
      <c r="O21" s="25">
        <v>6</v>
      </c>
      <c r="P21" s="25">
        <v>4</v>
      </c>
      <c r="Q21" s="25">
        <v>3</v>
      </c>
      <c r="R21" s="25">
        <v>4</v>
      </c>
      <c r="S21" s="25">
        <v>4</v>
      </c>
      <c r="T21" s="25">
        <v>3</v>
      </c>
      <c r="U21" s="25">
        <v>4</v>
      </c>
      <c r="V21" s="20"/>
      <c r="W21" s="20"/>
    </row>
    <row r="22" spans="1:23" ht="12.75">
      <c r="A22" s="12" t="s">
        <v>20</v>
      </c>
      <c r="B22" s="5" t="s">
        <v>47</v>
      </c>
      <c r="C22" s="10" t="s">
        <v>9</v>
      </c>
      <c r="D22" s="5" t="s">
        <v>110</v>
      </c>
      <c r="E22" s="10">
        <v>12</v>
      </c>
      <c r="F22" s="10" t="s">
        <v>9</v>
      </c>
      <c r="G22" s="10">
        <v>4</v>
      </c>
      <c r="I22" s="5" t="s">
        <v>35</v>
      </c>
      <c r="J22" s="25">
        <v>12</v>
      </c>
      <c r="K22" s="25">
        <v>4</v>
      </c>
      <c r="L22" s="25">
        <v>1</v>
      </c>
      <c r="M22" s="25">
        <v>2</v>
      </c>
      <c r="N22" s="25">
        <v>4</v>
      </c>
      <c r="O22" s="25">
        <v>12</v>
      </c>
      <c r="P22" s="25">
        <v>5</v>
      </c>
      <c r="Q22" s="25">
        <v>6</v>
      </c>
      <c r="R22" s="25">
        <v>6</v>
      </c>
      <c r="S22" s="25">
        <v>5</v>
      </c>
      <c r="T22" s="25">
        <v>2</v>
      </c>
      <c r="U22" s="25">
        <v>1</v>
      </c>
      <c r="V22" s="20"/>
      <c r="W22" s="20"/>
    </row>
    <row r="23" spans="1:23" ht="12.75">
      <c r="A23" s="12" t="s">
        <v>21</v>
      </c>
      <c r="B23" s="5" t="s">
        <v>49</v>
      </c>
      <c r="C23" s="10" t="s">
        <v>9</v>
      </c>
      <c r="D23" s="5" t="s">
        <v>62</v>
      </c>
      <c r="E23" s="10">
        <v>5</v>
      </c>
      <c r="F23" s="10" t="s">
        <v>9</v>
      </c>
      <c r="G23" s="10">
        <v>3</v>
      </c>
      <c r="I23" s="5" t="s">
        <v>36</v>
      </c>
      <c r="J23" s="25">
        <v>8</v>
      </c>
      <c r="K23" s="25">
        <v>2</v>
      </c>
      <c r="L23" s="25">
        <v>2</v>
      </c>
      <c r="M23" s="25">
        <v>8</v>
      </c>
      <c r="N23" s="25">
        <v>2</v>
      </c>
      <c r="O23" s="25">
        <v>12</v>
      </c>
      <c r="P23" s="25">
        <v>5</v>
      </c>
      <c r="Q23" s="25">
        <v>3</v>
      </c>
      <c r="R23" s="25">
        <v>12</v>
      </c>
      <c r="S23" s="25">
        <v>2</v>
      </c>
      <c r="T23" s="25">
        <v>3</v>
      </c>
      <c r="U23" s="25">
        <v>5</v>
      </c>
      <c r="V23" s="20"/>
      <c r="W23" s="20"/>
    </row>
    <row r="24" spans="1:23" ht="12.75">
      <c r="A24" s="12" t="s">
        <v>22</v>
      </c>
      <c r="B24" s="5" t="s">
        <v>110</v>
      </c>
      <c r="C24" s="10" t="s">
        <v>9</v>
      </c>
      <c r="D24" s="5" t="s">
        <v>50</v>
      </c>
      <c r="E24" s="10">
        <v>2</v>
      </c>
      <c r="F24" s="10" t="s">
        <v>9</v>
      </c>
      <c r="G24" s="10">
        <v>12</v>
      </c>
      <c r="I24" s="5" t="s">
        <v>37</v>
      </c>
      <c r="J24" s="25">
        <f>SUM(J19:J23)</f>
        <v>34</v>
      </c>
      <c r="K24" s="25">
        <f aca="true" t="shared" si="0" ref="K24:U24">SUM(K19:K23)</f>
        <v>14</v>
      </c>
      <c r="L24" s="25">
        <f t="shared" si="0"/>
        <v>18</v>
      </c>
      <c r="M24" s="25">
        <f t="shared" si="0"/>
        <v>22</v>
      </c>
      <c r="N24" s="25">
        <f t="shared" si="0"/>
        <v>14</v>
      </c>
      <c r="O24" s="25">
        <f t="shared" si="0"/>
        <v>44</v>
      </c>
      <c r="P24" s="25">
        <f t="shared" si="0"/>
        <v>29</v>
      </c>
      <c r="Q24" s="25">
        <f t="shared" si="0"/>
        <v>17</v>
      </c>
      <c r="R24" s="25">
        <f t="shared" si="0"/>
        <v>26</v>
      </c>
      <c r="S24" s="25">
        <f t="shared" si="0"/>
        <v>23</v>
      </c>
      <c r="T24" s="25">
        <f t="shared" si="0"/>
        <v>17</v>
      </c>
      <c r="U24" s="25">
        <f t="shared" si="0"/>
        <v>18</v>
      </c>
      <c r="V24" s="20"/>
      <c r="W24" s="20"/>
    </row>
    <row r="25" spans="1:23" ht="12.75">
      <c r="A25" s="12" t="s">
        <v>23</v>
      </c>
      <c r="B25" s="5" t="s">
        <v>47</v>
      </c>
      <c r="C25" s="10" t="s">
        <v>9</v>
      </c>
      <c r="D25" s="5" t="s">
        <v>48</v>
      </c>
      <c r="E25" s="10">
        <v>8</v>
      </c>
      <c r="F25" s="10" t="s">
        <v>9</v>
      </c>
      <c r="G25" s="10">
        <v>2</v>
      </c>
      <c r="I25" s="5" t="s">
        <v>38</v>
      </c>
      <c r="J25" s="225">
        <v>20</v>
      </c>
      <c r="K25" s="226"/>
      <c r="L25" s="225">
        <v>-4</v>
      </c>
      <c r="M25" s="226"/>
      <c r="N25" s="225">
        <v>-30</v>
      </c>
      <c r="O25" s="226"/>
      <c r="P25" s="225">
        <v>12</v>
      </c>
      <c r="Q25" s="226"/>
      <c r="R25" s="225">
        <v>3</v>
      </c>
      <c r="S25" s="226"/>
      <c r="T25" s="225">
        <v>-1</v>
      </c>
      <c r="U25" s="226"/>
      <c r="V25" s="20"/>
      <c r="W25" s="20"/>
    </row>
    <row r="26" spans="1:25" ht="12.75">
      <c r="A26" s="11"/>
      <c r="B26" s="10"/>
      <c r="C26" s="9"/>
      <c r="D26" s="10"/>
      <c r="E26" s="9"/>
      <c r="F26" s="9"/>
      <c r="G26" s="9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8"/>
      <c r="V26" s="28"/>
      <c r="W26" s="28"/>
      <c r="X26" s="28"/>
      <c r="Y26" s="28"/>
    </row>
    <row r="27" spans="1:29" ht="12.75">
      <c r="A27" s="12"/>
      <c r="B27" s="5"/>
      <c r="C27" s="10"/>
      <c r="D27" s="5"/>
      <c r="E27" s="10"/>
      <c r="F27" s="10"/>
      <c r="G27" s="32"/>
      <c r="I27" s="72" t="s">
        <v>43</v>
      </c>
      <c r="J27" s="231" t="s">
        <v>234</v>
      </c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3"/>
    </row>
    <row r="28" spans="1:29" ht="12.75">
      <c r="A28" s="12"/>
      <c r="B28" s="5"/>
      <c r="C28" s="10"/>
      <c r="D28" s="5"/>
      <c r="E28" s="10"/>
      <c r="F28" s="10"/>
      <c r="G28" s="32"/>
      <c r="I28" s="72" t="s">
        <v>44</v>
      </c>
      <c r="J28" s="231" t="s">
        <v>235</v>
      </c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3"/>
    </row>
    <row r="29" spans="1:26" ht="12.75">
      <c r="A29" s="12"/>
      <c r="B29" s="5"/>
      <c r="C29" s="10"/>
      <c r="D29" s="5"/>
      <c r="E29" s="10"/>
      <c r="F29" s="10"/>
      <c r="G29" s="32"/>
      <c r="I29" s="26"/>
      <c r="J29" s="26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6"/>
      <c r="V29" s="26"/>
      <c r="W29" s="26"/>
      <c r="X29" s="28"/>
      <c r="Y29" s="28"/>
      <c r="Z29" s="28"/>
    </row>
    <row r="30" spans="1:29" ht="12.75">
      <c r="A30" s="12"/>
      <c r="B30" s="5"/>
      <c r="C30" s="10"/>
      <c r="D30" s="5"/>
      <c r="E30" s="10"/>
      <c r="F30" s="10"/>
      <c r="G30" s="32"/>
      <c r="I30" s="227" t="s">
        <v>66</v>
      </c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0"/>
      <c r="X30" s="63" t="s">
        <v>39</v>
      </c>
      <c r="Y30" s="64"/>
      <c r="Z30" s="65" t="s">
        <v>40</v>
      </c>
      <c r="AA30" s="64"/>
      <c r="AB30" s="65" t="s">
        <v>41</v>
      </c>
      <c r="AC30" s="64"/>
    </row>
    <row r="31" spans="1:29" ht="12.75">
      <c r="A31" s="12"/>
      <c r="B31" s="5"/>
      <c r="C31" s="10"/>
      <c r="D31" s="5"/>
      <c r="E31" s="10"/>
      <c r="F31" s="10"/>
      <c r="G31" s="32"/>
      <c r="H31" s="21"/>
      <c r="I31" s="5" t="s">
        <v>47</v>
      </c>
      <c r="J31" s="231" t="s">
        <v>60</v>
      </c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3"/>
      <c r="X31" s="227">
        <v>13</v>
      </c>
      <c r="Y31" s="210"/>
      <c r="Z31" s="69">
        <v>34</v>
      </c>
      <c r="AA31" s="69">
        <v>14</v>
      </c>
      <c r="AB31" s="227" t="s">
        <v>156</v>
      </c>
      <c r="AC31" s="210"/>
    </row>
    <row r="32" spans="1:29" ht="12.75">
      <c r="A32" s="71" t="s">
        <v>42</v>
      </c>
      <c r="B32" s="15"/>
      <c r="C32" s="16"/>
      <c r="D32" s="17"/>
      <c r="E32" s="18"/>
      <c r="F32" s="18"/>
      <c r="G32" s="23"/>
      <c r="H32" s="21"/>
      <c r="I32" s="5" t="s">
        <v>49</v>
      </c>
      <c r="J32" s="231" t="s">
        <v>63</v>
      </c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3"/>
      <c r="X32" s="227">
        <v>10</v>
      </c>
      <c r="Y32" s="210"/>
      <c r="Z32" s="69">
        <v>29</v>
      </c>
      <c r="AA32" s="69">
        <v>17</v>
      </c>
      <c r="AB32" s="227" t="s">
        <v>157</v>
      </c>
      <c r="AC32" s="210"/>
    </row>
    <row r="33" spans="1:29" ht="12.75">
      <c r="A33" s="239"/>
      <c r="B33" s="240"/>
      <c r="C33" s="240"/>
      <c r="D33" s="240"/>
      <c r="E33" s="240"/>
      <c r="F33" s="240"/>
      <c r="G33" s="240"/>
      <c r="H33" s="21"/>
      <c r="I33" s="5" t="s">
        <v>50</v>
      </c>
      <c r="J33" s="231" t="s">
        <v>193</v>
      </c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3"/>
      <c r="X33" s="227">
        <v>9</v>
      </c>
      <c r="Y33" s="210"/>
      <c r="Z33" s="69">
        <v>26</v>
      </c>
      <c r="AA33" s="69">
        <v>23</v>
      </c>
      <c r="AB33" s="227" t="s">
        <v>158</v>
      </c>
      <c r="AC33" s="210"/>
    </row>
    <row r="34" spans="1:29" ht="12.75">
      <c r="A34" s="239"/>
      <c r="B34" s="240"/>
      <c r="C34" s="240"/>
      <c r="D34" s="240"/>
      <c r="E34" s="240"/>
      <c r="F34" s="240"/>
      <c r="G34" s="240"/>
      <c r="H34" s="21"/>
      <c r="I34" s="5" t="s">
        <v>62</v>
      </c>
      <c r="J34" s="231" t="s">
        <v>61</v>
      </c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3"/>
      <c r="X34" s="227">
        <v>6</v>
      </c>
      <c r="Y34" s="210"/>
      <c r="Z34" s="69">
        <v>17</v>
      </c>
      <c r="AA34" s="69">
        <v>18</v>
      </c>
      <c r="AB34" s="227" t="s">
        <v>159</v>
      </c>
      <c r="AC34" s="210"/>
    </row>
    <row r="35" spans="1:29" ht="12.75">
      <c r="A35" s="239"/>
      <c r="B35" s="240"/>
      <c r="C35" s="240"/>
      <c r="D35" s="240"/>
      <c r="E35" s="240"/>
      <c r="F35" s="240"/>
      <c r="G35" s="240"/>
      <c r="H35" s="21"/>
      <c r="I35" s="5" t="s">
        <v>48</v>
      </c>
      <c r="J35" s="231" t="s">
        <v>192</v>
      </c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3"/>
      <c r="X35" s="227">
        <v>6</v>
      </c>
      <c r="Y35" s="210"/>
      <c r="Z35" s="69">
        <v>18</v>
      </c>
      <c r="AA35" s="69">
        <v>22</v>
      </c>
      <c r="AB35" s="227" t="s">
        <v>160</v>
      </c>
      <c r="AC35" s="210"/>
    </row>
    <row r="36" spans="1:29" ht="12.75">
      <c r="A36" s="239"/>
      <c r="B36" s="240"/>
      <c r="C36" s="240"/>
      <c r="D36" s="240"/>
      <c r="E36" s="240"/>
      <c r="F36" s="240"/>
      <c r="G36" s="240"/>
      <c r="I36" s="5" t="s">
        <v>110</v>
      </c>
      <c r="J36" s="231" t="s">
        <v>111</v>
      </c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5"/>
      <c r="X36" s="227">
        <v>0</v>
      </c>
      <c r="Y36" s="210"/>
      <c r="Z36" s="69">
        <v>14</v>
      </c>
      <c r="AA36" s="69">
        <v>44</v>
      </c>
      <c r="AB36" s="227" t="s">
        <v>161</v>
      </c>
      <c r="AC36" s="210"/>
    </row>
    <row r="39" ht="13.5" thickBot="1"/>
    <row r="40" spans="1:30" ht="12.75">
      <c r="A40" s="66" t="s">
        <v>25</v>
      </c>
      <c r="B40" s="245" t="s">
        <v>184</v>
      </c>
      <c r="C40" s="246"/>
      <c r="D40" s="246"/>
      <c r="E40" s="246"/>
      <c r="F40" s="246"/>
      <c r="G40" s="247"/>
      <c r="H40" s="2"/>
      <c r="I40" s="227" t="s">
        <v>84</v>
      </c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17"/>
      <c r="X40" s="63" t="s">
        <v>39</v>
      </c>
      <c r="Y40" s="64"/>
      <c r="Z40" s="65" t="s">
        <v>40</v>
      </c>
      <c r="AA40" s="64"/>
      <c r="AB40" s="65" t="s">
        <v>41</v>
      </c>
      <c r="AC40" s="64"/>
      <c r="AD40" s="2"/>
    </row>
    <row r="41" spans="1:30" ht="12.75">
      <c r="A41" s="67" t="s">
        <v>0</v>
      </c>
      <c r="B41" s="248" t="s">
        <v>45</v>
      </c>
      <c r="C41" s="249"/>
      <c r="D41" s="249"/>
      <c r="E41" s="249"/>
      <c r="F41" s="249"/>
      <c r="G41" s="250"/>
      <c r="H41" s="2"/>
      <c r="I41" s="5" t="s">
        <v>47</v>
      </c>
      <c r="J41" s="231" t="s">
        <v>60</v>
      </c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3"/>
      <c r="X41" s="227">
        <v>13</v>
      </c>
      <c r="Y41" s="210"/>
      <c r="Z41" s="69">
        <v>34</v>
      </c>
      <c r="AA41" s="69">
        <v>14</v>
      </c>
      <c r="AB41" s="227" t="s">
        <v>156</v>
      </c>
      <c r="AC41" s="210"/>
      <c r="AD41" s="2"/>
    </row>
    <row r="42" spans="1:30" ht="12.75">
      <c r="A42" s="67" t="s">
        <v>1</v>
      </c>
      <c r="B42" s="248" t="s">
        <v>171</v>
      </c>
      <c r="C42" s="249"/>
      <c r="D42" s="249"/>
      <c r="E42" s="249"/>
      <c r="F42" s="249"/>
      <c r="G42" s="250"/>
      <c r="H42" s="2"/>
      <c r="I42" s="5" t="s">
        <v>49</v>
      </c>
      <c r="J42" s="231" t="s">
        <v>63</v>
      </c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3"/>
      <c r="X42" s="227">
        <v>10</v>
      </c>
      <c r="Y42" s="210"/>
      <c r="Z42" s="69">
        <v>29</v>
      </c>
      <c r="AA42" s="69">
        <v>17</v>
      </c>
      <c r="AB42" s="227" t="s">
        <v>157</v>
      </c>
      <c r="AC42" s="210"/>
      <c r="AD42" s="2"/>
    </row>
    <row r="43" spans="1:30" ht="12.75">
      <c r="A43" s="67" t="s">
        <v>2</v>
      </c>
      <c r="B43" s="248" t="s">
        <v>172</v>
      </c>
      <c r="C43" s="249"/>
      <c r="D43" s="249"/>
      <c r="E43" s="249"/>
      <c r="F43" s="249"/>
      <c r="G43" s="250"/>
      <c r="H43" s="2"/>
      <c r="I43" s="5" t="s">
        <v>50</v>
      </c>
      <c r="J43" s="231" t="s">
        <v>193</v>
      </c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3"/>
      <c r="X43" s="227">
        <v>9</v>
      </c>
      <c r="Y43" s="210"/>
      <c r="Z43" s="69">
        <v>26</v>
      </c>
      <c r="AA43" s="69">
        <v>23</v>
      </c>
      <c r="AB43" s="227" t="s">
        <v>158</v>
      </c>
      <c r="AC43" s="210"/>
      <c r="AD43" s="2"/>
    </row>
    <row r="44" spans="1:30" ht="12.75">
      <c r="A44" s="67" t="s">
        <v>3</v>
      </c>
      <c r="B44" s="228" t="s">
        <v>189</v>
      </c>
      <c r="C44" s="249"/>
      <c r="D44" s="249"/>
      <c r="E44" s="249"/>
      <c r="F44" s="249"/>
      <c r="G44" s="250"/>
      <c r="H44" s="2"/>
      <c r="I44" s="5" t="s">
        <v>62</v>
      </c>
      <c r="J44" s="231" t="s">
        <v>61</v>
      </c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3"/>
      <c r="X44" s="227">
        <v>6</v>
      </c>
      <c r="Y44" s="210"/>
      <c r="Z44" s="69">
        <v>17</v>
      </c>
      <c r="AA44" s="69">
        <v>18</v>
      </c>
      <c r="AB44" s="227" t="s">
        <v>159</v>
      </c>
      <c r="AC44" s="210"/>
      <c r="AD44" s="2"/>
    </row>
    <row r="45" spans="1:30" ht="12.75">
      <c r="A45" s="67" t="s">
        <v>24</v>
      </c>
      <c r="B45" s="248"/>
      <c r="C45" s="249"/>
      <c r="D45" s="249"/>
      <c r="E45" s="249"/>
      <c r="F45" s="249"/>
      <c r="G45" s="250"/>
      <c r="H45" s="2"/>
      <c r="I45" s="5" t="s">
        <v>48</v>
      </c>
      <c r="J45" s="231" t="s">
        <v>192</v>
      </c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3"/>
      <c r="X45" s="227">
        <v>6</v>
      </c>
      <c r="Y45" s="210"/>
      <c r="Z45" s="69">
        <v>18</v>
      </c>
      <c r="AA45" s="69">
        <v>22</v>
      </c>
      <c r="AB45" s="227" t="s">
        <v>160</v>
      </c>
      <c r="AC45" s="210"/>
      <c r="AD45" s="2"/>
    </row>
    <row r="46" spans="1:30" ht="13.5" thickBot="1">
      <c r="A46" s="68" t="s">
        <v>4</v>
      </c>
      <c r="B46" s="80" t="s">
        <v>59</v>
      </c>
      <c r="C46" s="81"/>
      <c r="D46" s="82" t="s">
        <v>83</v>
      </c>
      <c r="E46" s="83"/>
      <c r="F46" s="83"/>
      <c r="G46" s="84"/>
      <c r="H46" s="2"/>
      <c r="I46" s="5" t="s">
        <v>110</v>
      </c>
      <c r="J46" s="231" t="s">
        <v>111</v>
      </c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5"/>
      <c r="X46" s="227">
        <v>0</v>
      </c>
      <c r="Y46" s="210"/>
      <c r="Z46" s="69">
        <v>14</v>
      </c>
      <c r="AA46" s="69">
        <v>44</v>
      </c>
      <c r="AB46" s="227" t="s">
        <v>161</v>
      </c>
      <c r="AC46" s="210"/>
      <c r="AD46" s="2"/>
    </row>
    <row r="47" spans="9:29" ht="12.75"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0"/>
      <c r="Y47" s="20"/>
      <c r="Z47" s="27"/>
      <c r="AA47" s="27"/>
      <c r="AB47" s="20"/>
      <c r="AC47" s="20"/>
    </row>
    <row r="48" spans="1:29" ht="12.75">
      <c r="A48" s="11"/>
      <c r="B48" s="10" t="s">
        <v>5</v>
      </c>
      <c r="C48" s="9" t="s">
        <v>6</v>
      </c>
      <c r="D48" s="10" t="s">
        <v>5</v>
      </c>
      <c r="E48" s="9"/>
      <c r="F48" s="9"/>
      <c r="G48" s="9"/>
      <c r="H48" s="31"/>
      <c r="I48" s="14" t="s">
        <v>5</v>
      </c>
      <c r="J48" s="25">
        <v>1</v>
      </c>
      <c r="K48" s="25">
        <v>2</v>
      </c>
      <c r="L48" s="25">
        <v>3</v>
      </c>
      <c r="M48" s="25">
        <v>4</v>
      </c>
      <c r="N48" s="25">
        <v>5</v>
      </c>
      <c r="O48" s="25">
        <v>6</v>
      </c>
      <c r="P48" s="25">
        <v>7</v>
      </c>
      <c r="Q48" s="25">
        <v>8</v>
      </c>
      <c r="R48" s="25">
        <v>9</v>
      </c>
      <c r="S48" s="25">
        <v>10</v>
      </c>
      <c r="T48" s="25">
        <v>11</v>
      </c>
      <c r="U48" s="25">
        <v>12</v>
      </c>
      <c r="V48" s="25">
        <v>13</v>
      </c>
      <c r="W48" s="25">
        <v>14</v>
      </c>
      <c r="X48" s="25">
        <v>15</v>
      </c>
      <c r="Y48" s="88"/>
      <c r="Z48" s="91" t="s">
        <v>46</v>
      </c>
      <c r="AA48" s="89"/>
      <c r="AB48" s="26"/>
      <c r="AC48" s="26"/>
    </row>
    <row r="49" spans="1:30" ht="12.75">
      <c r="A49" s="12" t="s">
        <v>8</v>
      </c>
      <c r="B49" s="5" t="s">
        <v>47</v>
      </c>
      <c r="C49" s="10" t="s">
        <v>9</v>
      </c>
      <c r="D49" s="5" t="s">
        <v>62</v>
      </c>
      <c r="E49" s="10"/>
      <c r="F49" s="10" t="s">
        <v>9</v>
      </c>
      <c r="G49" s="32"/>
      <c r="H49" s="24"/>
      <c r="I49" s="5"/>
      <c r="J49" s="73"/>
      <c r="K49" s="74"/>
      <c r="L49" s="74"/>
      <c r="M49" s="73"/>
      <c r="N49" s="74"/>
      <c r="O49" s="74"/>
      <c r="P49" s="74"/>
      <c r="Q49" s="73"/>
      <c r="R49" s="74"/>
      <c r="S49" s="74"/>
      <c r="T49" s="74"/>
      <c r="U49" s="73"/>
      <c r="V49" s="74"/>
      <c r="W49" s="74"/>
      <c r="X49" s="73"/>
      <c r="Y49" s="30"/>
      <c r="Z49" s="243"/>
      <c r="AA49" s="217"/>
      <c r="AB49" s="28"/>
      <c r="AC49" s="28"/>
      <c r="AD49" s="26"/>
    </row>
    <row r="50" spans="1:30" ht="12.75">
      <c r="A50" s="12" t="s">
        <v>10</v>
      </c>
      <c r="B50" s="5" t="s">
        <v>48</v>
      </c>
      <c r="C50" s="10" t="s">
        <v>9</v>
      </c>
      <c r="D50" s="5" t="s">
        <v>50</v>
      </c>
      <c r="E50" s="10"/>
      <c r="F50" s="10" t="s">
        <v>9</v>
      </c>
      <c r="G50" s="32"/>
      <c r="H50" s="24"/>
      <c r="I50" s="5"/>
      <c r="J50" s="74"/>
      <c r="K50" s="73"/>
      <c r="L50" s="74"/>
      <c r="M50" s="74"/>
      <c r="N50" s="74"/>
      <c r="O50" s="73"/>
      <c r="P50" s="74"/>
      <c r="Q50" s="74"/>
      <c r="R50" s="73"/>
      <c r="S50" s="74"/>
      <c r="T50" s="73"/>
      <c r="U50" s="74"/>
      <c r="V50" s="74"/>
      <c r="W50" s="74"/>
      <c r="X50" s="73"/>
      <c r="Y50" s="30"/>
      <c r="Z50" s="243"/>
      <c r="AA50" s="217"/>
      <c r="AB50" s="28"/>
      <c r="AC50" s="28"/>
      <c r="AD50" s="28"/>
    </row>
    <row r="51" spans="1:30" ht="12.75">
      <c r="A51" s="12" t="s">
        <v>11</v>
      </c>
      <c r="B51" s="5" t="s">
        <v>110</v>
      </c>
      <c r="C51" s="10" t="s">
        <v>9</v>
      </c>
      <c r="D51" s="5" t="s">
        <v>49</v>
      </c>
      <c r="E51" s="10"/>
      <c r="F51" s="10" t="s">
        <v>9</v>
      </c>
      <c r="G51" s="32"/>
      <c r="H51" s="24"/>
      <c r="I51" s="5"/>
      <c r="J51" s="74"/>
      <c r="K51" s="74"/>
      <c r="L51" s="73"/>
      <c r="M51" s="74"/>
      <c r="N51" s="73"/>
      <c r="O51" s="74"/>
      <c r="P51" s="74"/>
      <c r="Q51" s="74"/>
      <c r="R51" s="73"/>
      <c r="S51" s="74"/>
      <c r="T51" s="74"/>
      <c r="U51" s="73"/>
      <c r="V51" s="74"/>
      <c r="W51" s="73"/>
      <c r="X51" s="74"/>
      <c r="Y51" s="30"/>
      <c r="Z51" s="243"/>
      <c r="AA51" s="217"/>
      <c r="AB51" s="28"/>
      <c r="AC51" s="28"/>
      <c r="AD51" s="28"/>
    </row>
    <row r="52" spans="1:30" ht="12.75">
      <c r="A52" s="12" t="s">
        <v>12</v>
      </c>
      <c r="B52" s="5" t="s">
        <v>47</v>
      </c>
      <c r="C52" s="10" t="s">
        <v>9</v>
      </c>
      <c r="D52" s="5" t="s">
        <v>50</v>
      </c>
      <c r="E52" s="10"/>
      <c r="F52" s="10" t="s">
        <v>9</v>
      </c>
      <c r="G52" s="32"/>
      <c r="H52" s="24"/>
      <c r="I52" s="5"/>
      <c r="J52" s="74"/>
      <c r="K52" s="74"/>
      <c r="L52" s="73"/>
      <c r="M52" s="74"/>
      <c r="N52" s="74"/>
      <c r="O52" s="73"/>
      <c r="P52" s="74"/>
      <c r="Q52" s="73"/>
      <c r="R52" s="74"/>
      <c r="S52" s="73"/>
      <c r="T52" s="74"/>
      <c r="U52" s="74"/>
      <c r="V52" s="73"/>
      <c r="W52" s="74"/>
      <c r="X52" s="74"/>
      <c r="Y52" s="30"/>
      <c r="Z52" s="243"/>
      <c r="AA52" s="217"/>
      <c r="AB52" s="28"/>
      <c r="AC52" s="28"/>
      <c r="AD52" s="28"/>
    </row>
    <row r="53" spans="1:30" ht="12.75">
      <c r="A53" s="12" t="s">
        <v>13</v>
      </c>
      <c r="B53" s="5" t="s">
        <v>110</v>
      </c>
      <c r="C53" s="10" t="s">
        <v>9</v>
      </c>
      <c r="D53" s="5" t="s">
        <v>62</v>
      </c>
      <c r="E53" s="10"/>
      <c r="F53" s="10" t="s">
        <v>9</v>
      </c>
      <c r="G53" s="32"/>
      <c r="H53" s="24"/>
      <c r="I53" s="5"/>
      <c r="J53" s="74"/>
      <c r="K53" s="73"/>
      <c r="L53" s="74"/>
      <c r="M53" s="73"/>
      <c r="N53" s="74"/>
      <c r="O53" s="74"/>
      <c r="P53" s="73"/>
      <c r="Q53" s="74"/>
      <c r="R53" s="74"/>
      <c r="S53" s="73"/>
      <c r="T53" s="74"/>
      <c r="U53" s="74"/>
      <c r="V53" s="74"/>
      <c r="W53" s="73"/>
      <c r="X53" s="74"/>
      <c r="Y53" s="30"/>
      <c r="Z53" s="243"/>
      <c r="AA53" s="217"/>
      <c r="AB53" s="28"/>
      <c r="AC53" s="28"/>
      <c r="AD53" s="28"/>
    </row>
    <row r="54" spans="1:30" ht="12.75">
      <c r="A54" s="12" t="s">
        <v>14</v>
      </c>
      <c r="B54" s="5" t="s">
        <v>48</v>
      </c>
      <c r="C54" s="10" t="s">
        <v>9</v>
      </c>
      <c r="D54" s="5" t="s">
        <v>49</v>
      </c>
      <c r="E54" s="10"/>
      <c r="F54" s="10" t="s">
        <v>9</v>
      </c>
      <c r="G54" s="32"/>
      <c r="H54" s="24"/>
      <c r="I54" s="5"/>
      <c r="J54" s="73"/>
      <c r="K54" s="74"/>
      <c r="L54" s="74"/>
      <c r="M54" s="74"/>
      <c r="N54" s="73"/>
      <c r="O54" s="74"/>
      <c r="P54" s="73"/>
      <c r="Q54" s="74"/>
      <c r="R54" s="74"/>
      <c r="S54" s="74"/>
      <c r="T54" s="73"/>
      <c r="U54" s="74"/>
      <c r="V54" s="73"/>
      <c r="W54" s="74"/>
      <c r="X54" s="74"/>
      <c r="Y54" s="30"/>
      <c r="Z54" s="243"/>
      <c r="AA54" s="217"/>
      <c r="AB54" s="28"/>
      <c r="AC54" s="28"/>
      <c r="AD54" s="28"/>
    </row>
    <row r="55" spans="1:30" ht="12.75">
      <c r="A55" s="12" t="s">
        <v>15</v>
      </c>
      <c r="B55" s="5" t="s">
        <v>50</v>
      </c>
      <c r="C55" s="10" t="s">
        <v>9</v>
      </c>
      <c r="D55" s="5" t="s">
        <v>62</v>
      </c>
      <c r="E55" s="10"/>
      <c r="F55" s="10" t="s">
        <v>9</v>
      </c>
      <c r="G55" s="32"/>
      <c r="H55" s="24"/>
      <c r="I55" s="33"/>
      <c r="J55" s="70" t="s">
        <v>26</v>
      </c>
      <c r="K55" s="70"/>
      <c r="L55" s="70" t="s">
        <v>27</v>
      </c>
      <c r="M55" s="70"/>
      <c r="N55" s="70" t="s">
        <v>28</v>
      </c>
      <c r="O55" s="70"/>
      <c r="P55" s="70" t="s">
        <v>29</v>
      </c>
      <c r="Q55" s="70"/>
      <c r="R55" s="70" t="s">
        <v>30</v>
      </c>
      <c r="S55" s="70"/>
      <c r="T55" s="70" t="s">
        <v>31</v>
      </c>
      <c r="U55" s="70"/>
      <c r="V55" s="28"/>
      <c r="W55" s="28"/>
      <c r="X55" s="28"/>
      <c r="Y55" s="28"/>
      <c r="Z55" s="28"/>
      <c r="AA55" s="28"/>
      <c r="AB55" s="28"/>
      <c r="AC55" s="28"/>
      <c r="AD55" s="28"/>
    </row>
    <row r="56" spans="1:30" ht="12.75">
      <c r="A56" s="12" t="s">
        <v>16</v>
      </c>
      <c r="B56" s="5" t="s">
        <v>47</v>
      </c>
      <c r="C56" s="10" t="s">
        <v>9</v>
      </c>
      <c r="D56" s="5" t="s">
        <v>49</v>
      </c>
      <c r="E56" s="10"/>
      <c r="F56" s="10" t="s">
        <v>9</v>
      </c>
      <c r="G56" s="32"/>
      <c r="H56" s="34"/>
      <c r="I56" s="8"/>
      <c r="J56" s="236"/>
      <c r="K56" s="237"/>
      <c r="L56" s="236"/>
      <c r="M56" s="237"/>
      <c r="N56" s="236"/>
      <c r="O56" s="237"/>
      <c r="P56" s="236"/>
      <c r="Q56" s="237"/>
      <c r="R56" s="236"/>
      <c r="S56" s="237"/>
      <c r="T56" s="236"/>
      <c r="U56" s="237"/>
      <c r="AD56" s="28"/>
    </row>
    <row r="57" spans="1:29" ht="12.75">
      <c r="A57" s="12" t="s">
        <v>17</v>
      </c>
      <c r="B57" s="5" t="s">
        <v>48</v>
      </c>
      <c r="C57" s="10" t="s">
        <v>9</v>
      </c>
      <c r="D57" s="5" t="s">
        <v>110</v>
      </c>
      <c r="E57" s="10"/>
      <c r="F57" s="10" t="s">
        <v>9</v>
      </c>
      <c r="G57" s="10"/>
      <c r="H57" s="6"/>
      <c r="I57" s="5" t="s">
        <v>32</v>
      </c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7"/>
      <c r="W57" s="7"/>
      <c r="X57" s="7"/>
      <c r="Y57" s="7"/>
      <c r="Z57" s="7"/>
      <c r="AA57" s="7"/>
      <c r="AB57" s="7"/>
      <c r="AC57" s="7"/>
    </row>
    <row r="58" spans="1:30" ht="12.75">
      <c r="A58" s="12" t="s">
        <v>18</v>
      </c>
      <c r="B58" s="5" t="s">
        <v>49</v>
      </c>
      <c r="C58" s="10" t="s">
        <v>9</v>
      </c>
      <c r="D58" s="5" t="s">
        <v>50</v>
      </c>
      <c r="E58" s="10"/>
      <c r="F58" s="10" t="s">
        <v>9</v>
      </c>
      <c r="G58" s="10"/>
      <c r="I58" s="5" t="s">
        <v>33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9"/>
      <c r="W58" s="29"/>
      <c r="AD58" s="7"/>
    </row>
    <row r="59" spans="1:23" ht="12.75">
      <c r="A59" s="12" t="s">
        <v>19</v>
      </c>
      <c r="B59" s="5" t="s">
        <v>48</v>
      </c>
      <c r="C59" s="10" t="s">
        <v>9</v>
      </c>
      <c r="D59" s="5" t="s">
        <v>62</v>
      </c>
      <c r="E59" s="10"/>
      <c r="F59" s="10" t="s">
        <v>9</v>
      </c>
      <c r="G59" s="10"/>
      <c r="I59" s="5" t="s">
        <v>34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0"/>
      <c r="W59" s="20"/>
    </row>
    <row r="60" spans="1:23" ht="12.75">
      <c r="A60" s="12" t="s">
        <v>20</v>
      </c>
      <c r="B60" s="5" t="s">
        <v>47</v>
      </c>
      <c r="C60" s="10" t="s">
        <v>9</v>
      </c>
      <c r="D60" s="5" t="s">
        <v>110</v>
      </c>
      <c r="E60" s="10"/>
      <c r="F60" s="10" t="s">
        <v>9</v>
      </c>
      <c r="G60" s="10"/>
      <c r="I60" s="5" t="s">
        <v>35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0"/>
      <c r="W60" s="20"/>
    </row>
    <row r="61" spans="1:23" ht="12.75">
      <c r="A61" s="12" t="s">
        <v>21</v>
      </c>
      <c r="B61" s="5" t="s">
        <v>49</v>
      </c>
      <c r="C61" s="10" t="s">
        <v>9</v>
      </c>
      <c r="D61" s="5" t="s">
        <v>62</v>
      </c>
      <c r="E61" s="10"/>
      <c r="F61" s="10" t="s">
        <v>9</v>
      </c>
      <c r="G61" s="10"/>
      <c r="I61" s="5" t="s">
        <v>36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0"/>
      <c r="W61" s="20"/>
    </row>
    <row r="62" spans="1:23" ht="12.75">
      <c r="A62" s="12" t="s">
        <v>22</v>
      </c>
      <c r="B62" s="5" t="s">
        <v>110</v>
      </c>
      <c r="C62" s="10" t="s">
        <v>9</v>
      </c>
      <c r="D62" s="5" t="s">
        <v>50</v>
      </c>
      <c r="E62" s="10"/>
      <c r="F62" s="10" t="s">
        <v>9</v>
      </c>
      <c r="G62" s="10"/>
      <c r="I62" s="5" t="s">
        <v>37</v>
      </c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0"/>
      <c r="W62" s="20"/>
    </row>
    <row r="63" spans="1:23" ht="12.75">
      <c r="A63" s="12" t="s">
        <v>23</v>
      </c>
      <c r="B63" s="5" t="s">
        <v>47</v>
      </c>
      <c r="C63" s="10" t="s">
        <v>9</v>
      </c>
      <c r="D63" s="5" t="s">
        <v>48</v>
      </c>
      <c r="E63" s="10"/>
      <c r="F63" s="10" t="s">
        <v>9</v>
      </c>
      <c r="G63" s="10"/>
      <c r="I63" s="5" t="s">
        <v>38</v>
      </c>
      <c r="J63" s="225"/>
      <c r="K63" s="217"/>
      <c r="L63" s="225"/>
      <c r="M63" s="217"/>
      <c r="N63" s="225"/>
      <c r="O63" s="217"/>
      <c r="P63" s="225"/>
      <c r="Q63" s="217"/>
      <c r="R63" s="225"/>
      <c r="S63" s="217"/>
      <c r="T63" s="225"/>
      <c r="U63" s="217"/>
      <c r="V63" s="20"/>
      <c r="W63" s="20"/>
    </row>
    <row r="64" spans="1:25" ht="12.75">
      <c r="A64" s="12"/>
      <c r="B64" s="13"/>
      <c r="C64" s="10"/>
      <c r="D64" s="13"/>
      <c r="E64" s="10"/>
      <c r="F64" s="10"/>
      <c r="G64" s="10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8"/>
      <c r="V64" s="28"/>
      <c r="W64" s="28"/>
      <c r="X64" s="28"/>
      <c r="Y64" s="28"/>
    </row>
    <row r="65" spans="1:29" ht="12.75">
      <c r="A65" s="12"/>
      <c r="B65" s="13"/>
      <c r="C65" s="10"/>
      <c r="D65" s="13"/>
      <c r="E65" s="10"/>
      <c r="F65" s="10"/>
      <c r="G65" s="10"/>
      <c r="I65" s="72" t="s">
        <v>43</v>
      </c>
      <c r="J65" s="231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  <c r="AB65" s="214"/>
      <c r="AC65" s="215"/>
    </row>
    <row r="66" spans="1:29" ht="12.75">
      <c r="A66" s="12"/>
      <c r="B66" s="13"/>
      <c r="C66" s="10"/>
      <c r="D66" s="13"/>
      <c r="E66" s="10"/>
      <c r="F66" s="10"/>
      <c r="G66" s="10"/>
      <c r="I66" s="72" t="s">
        <v>44</v>
      </c>
      <c r="J66" s="231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5"/>
    </row>
    <row r="67" spans="1:26" ht="12.75">
      <c r="A67" s="12"/>
      <c r="B67" s="13"/>
      <c r="C67" s="10"/>
      <c r="D67" s="13"/>
      <c r="E67" s="10"/>
      <c r="F67" s="10"/>
      <c r="G67" s="10"/>
      <c r="I67" s="26"/>
      <c r="J67" s="26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6"/>
      <c r="V67" s="26"/>
      <c r="W67" s="26"/>
      <c r="X67" s="28"/>
      <c r="Y67" s="28"/>
      <c r="Z67" s="28"/>
    </row>
    <row r="68" spans="1:29" ht="12.75">
      <c r="A68" s="12"/>
      <c r="B68" s="13"/>
      <c r="C68" s="10"/>
      <c r="D68" s="13"/>
      <c r="E68" s="10"/>
      <c r="F68" s="10"/>
      <c r="G68" s="10"/>
      <c r="I68" s="92" t="s">
        <v>85</v>
      </c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89"/>
      <c r="X68" s="63" t="s">
        <v>39</v>
      </c>
      <c r="Y68" s="64"/>
      <c r="Z68" s="65" t="s">
        <v>40</v>
      </c>
      <c r="AA68" s="64"/>
      <c r="AB68" s="65" t="s">
        <v>41</v>
      </c>
      <c r="AC68" s="64"/>
    </row>
    <row r="69" spans="1:31" ht="12.75">
      <c r="A69" s="12"/>
      <c r="B69" s="13"/>
      <c r="C69" s="10"/>
      <c r="D69" s="13"/>
      <c r="E69" s="10"/>
      <c r="F69" s="10"/>
      <c r="G69" s="10"/>
      <c r="H69" s="21"/>
      <c r="I69" s="5"/>
      <c r="J69" s="231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3"/>
      <c r="X69" s="227"/>
      <c r="Y69" s="210"/>
      <c r="Z69" s="69"/>
      <c r="AA69" s="69"/>
      <c r="AB69" s="227"/>
      <c r="AC69" s="210"/>
      <c r="AE69" s="209" t="s">
        <v>95</v>
      </c>
    </row>
    <row r="70" spans="1:31" ht="12.75">
      <c r="A70" s="71" t="s">
        <v>42</v>
      </c>
      <c r="B70" s="15"/>
      <c r="C70" s="16"/>
      <c r="D70" s="17"/>
      <c r="E70" s="18"/>
      <c r="F70" s="18"/>
      <c r="G70" s="23"/>
      <c r="H70" s="21"/>
      <c r="I70" s="5"/>
      <c r="J70" s="231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3"/>
      <c r="X70" s="227"/>
      <c r="Y70" s="210"/>
      <c r="Z70" s="69"/>
      <c r="AA70" s="69"/>
      <c r="AB70" s="227"/>
      <c r="AC70" s="210"/>
      <c r="AE70" s="209" t="s">
        <v>95</v>
      </c>
    </row>
    <row r="71" spans="1:31" ht="12.75">
      <c r="A71" s="218"/>
      <c r="B71" s="219"/>
      <c r="C71" s="219"/>
      <c r="D71" s="219"/>
      <c r="E71" s="219"/>
      <c r="F71" s="219"/>
      <c r="G71" s="220"/>
      <c r="H71" s="21"/>
      <c r="I71" s="5"/>
      <c r="J71" s="231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3"/>
      <c r="X71" s="227"/>
      <c r="Y71" s="210"/>
      <c r="Z71" s="69"/>
      <c r="AA71" s="69"/>
      <c r="AB71" s="227"/>
      <c r="AC71" s="210"/>
      <c r="AE71" s="209" t="s">
        <v>95</v>
      </c>
    </row>
    <row r="72" spans="1:31" ht="12.75">
      <c r="A72" s="218"/>
      <c r="B72" s="219"/>
      <c r="C72" s="219"/>
      <c r="D72" s="219"/>
      <c r="E72" s="219"/>
      <c r="F72" s="219"/>
      <c r="G72" s="220"/>
      <c r="H72" s="21"/>
      <c r="I72" s="5"/>
      <c r="J72" s="231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3"/>
      <c r="X72" s="227"/>
      <c r="Y72" s="210"/>
      <c r="Z72" s="69"/>
      <c r="AA72" s="69"/>
      <c r="AB72" s="227"/>
      <c r="AC72" s="210"/>
      <c r="AE72" s="209" t="s">
        <v>95</v>
      </c>
    </row>
    <row r="73" spans="1:31" ht="12.75">
      <c r="A73" s="218"/>
      <c r="B73" s="219"/>
      <c r="C73" s="219"/>
      <c r="D73" s="219"/>
      <c r="E73" s="219"/>
      <c r="F73" s="219"/>
      <c r="G73" s="220"/>
      <c r="H73" s="21"/>
      <c r="I73" s="5"/>
      <c r="J73" s="231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3"/>
      <c r="X73" s="251"/>
      <c r="Y73" s="252"/>
      <c r="Z73" s="208"/>
      <c r="AA73" s="208"/>
      <c r="AB73" s="251"/>
      <c r="AC73" s="252"/>
      <c r="AE73" t="s">
        <v>194</v>
      </c>
    </row>
    <row r="74" spans="1:31" ht="12.75">
      <c r="A74" s="218"/>
      <c r="B74" s="219"/>
      <c r="C74" s="219"/>
      <c r="D74" s="219"/>
      <c r="E74" s="219"/>
      <c r="F74" s="219"/>
      <c r="G74" s="220"/>
      <c r="I74" s="5"/>
      <c r="J74" s="231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5"/>
      <c r="X74" s="251"/>
      <c r="Y74" s="252"/>
      <c r="Z74" s="208"/>
      <c r="AA74" s="208"/>
      <c r="AB74" s="251"/>
      <c r="AC74" s="252"/>
      <c r="AE74" t="s">
        <v>194</v>
      </c>
    </row>
    <row r="75" spans="24:29" ht="12.75">
      <c r="X75" s="41"/>
      <c r="Y75" s="41"/>
      <c r="Z75" s="41"/>
      <c r="AA75" s="41"/>
      <c r="AB75" s="41"/>
      <c r="AC75" s="41"/>
    </row>
    <row r="76" ht="13.5" thickBot="1"/>
    <row r="77" spans="1:30" ht="12.75">
      <c r="A77" s="66" t="s">
        <v>25</v>
      </c>
      <c r="B77" s="245" t="s">
        <v>184</v>
      </c>
      <c r="C77" s="246"/>
      <c r="D77" s="246"/>
      <c r="E77" s="246"/>
      <c r="F77" s="246"/>
      <c r="G77" s="247"/>
      <c r="H77" s="253"/>
      <c r="I77" s="227" t="s">
        <v>183</v>
      </c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0"/>
      <c r="X77" s="227" t="s">
        <v>46</v>
      </c>
      <c r="Y77" s="210"/>
      <c r="Z77" s="227" t="s">
        <v>40</v>
      </c>
      <c r="AA77" s="210"/>
      <c r="AB77" s="227" t="s">
        <v>41</v>
      </c>
      <c r="AC77" s="210"/>
      <c r="AD77" s="255"/>
    </row>
    <row r="78" spans="1:30" ht="12.75">
      <c r="A78" s="67" t="s">
        <v>0</v>
      </c>
      <c r="B78" s="248" t="s">
        <v>45</v>
      </c>
      <c r="C78" s="249"/>
      <c r="D78" s="249"/>
      <c r="E78" s="249"/>
      <c r="F78" s="249"/>
      <c r="G78" s="250"/>
      <c r="H78" s="253"/>
      <c r="I78" s="5"/>
      <c r="J78" s="231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3"/>
      <c r="X78" s="227"/>
      <c r="Y78" s="210"/>
      <c r="Z78" s="69"/>
      <c r="AA78" s="69"/>
      <c r="AB78" s="227"/>
      <c r="AC78" s="210"/>
      <c r="AD78" s="255"/>
    </row>
    <row r="79" spans="1:30" ht="12.75">
      <c r="A79" s="67" t="s">
        <v>1</v>
      </c>
      <c r="B79" s="248" t="s">
        <v>187</v>
      </c>
      <c r="C79" s="249"/>
      <c r="D79" s="249"/>
      <c r="E79" s="249"/>
      <c r="F79" s="249"/>
      <c r="G79" s="250"/>
      <c r="H79" s="253"/>
      <c r="I79" s="5"/>
      <c r="J79" s="231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3"/>
      <c r="X79" s="227"/>
      <c r="Y79" s="210"/>
      <c r="Z79" s="69"/>
      <c r="AA79" s="69"/>
      <c r="AB79" s="227"/>
      <c r="AC79" s="210"/>
      <c r="AD79" s="255"/>
    </row>
    <row r="80" spans="1:30" ht="12.75">
      <c r="A80" s="67" t="s">
        <v>2</v>
      </c>
      <c r="B80" s="248" t="s">
        <v>186</v>
      </c>
      <c r="C80" s="249"/>
      <c r="D80" s="249"/>
      <c r="E80" s="249"/>
      <c r="F80" s="249"/>
      <c r="G80" s="250"/>
      <c r="H80" s="253"/>
      <c r="I80" s="5"/>
      <c r="J80" s="231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3"/>
      <c r="X80" s="227"/>
      <c r="Y80" s="210"/>
      <c r="Z80" s="69"/>
      <c r="AA80" s="69"/>
      <c r="AB80" s="227"/>
      <c r="AC80" s="210"/>
      <c r="AD80" s="255"/>
    </row>
    <row r="81" spans="1:30" ht="12.75">
      <c r="A81" s="67" t="s">
        <v>3</v>
      </c>
      <c r="B81" s="228" t="s">
        <v>185</v>
      </c>
      <c r="C81" s="249"/>
      <c r="D81" s="249"/>
      <c r="E81" s="249"/>
      <c r="F81" s="249"/>
      <c r="G81" s="250"/>
      <c r="H81" s="253"/>
      <c r="I81" s="5"/>
      <c r="J81" s="231"/>
      <c r="K81" s="232"/>
      <c r="L81" s="232"/>
      <c r="M81" s="232"/>
      <c r="N81" s="232"/>
      <c r="O81" s="232"/>
      <c r="P81" s="232"/>
      <c r="Q81" s="232"/>
      <c r="R81" s="232"/>
      <c r="S81" s="232"/>
      <c r="T81" s="232"/>
      <c r="U81" s="232"/>
      <c r="V81" s="232"/>
      <c r="W81" s="233"/>
      <c r="X81" s="227"/>
      <c r="Y81" s="210"/>
      <c r="Z81" s="69"/>
      <c r="AA81" s="69"/>
      <c r="AB81" s="227"/>
      <c r="AC81" s="210"/>
      <c r="AD81" s="255"/>
    </row>
    <row r="82" spans="1:30" ht="12.75">
      <c r="A82" s="67" t="s">
        <v>24</v>
      </c>
      <c r="B82" s="248"/>
      <c r="C82" s="249"/>
      <c r="D82" s="249"/>
      <c r="E82" s="249"/>
      <c r="F82" s="249"/>
      <c r="G82" s="250"/>
      <c r="H82" s="253"/>
      <c r="I82" s="254"/>
      <c r="J82" s="254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X82" s="254"/>
      <c r="Y82" s="254"/>
      <c r="Z82" s="254"/>
      <c r="AA82" s="254"/>
      <c r="AB82" s="254"/>
      <c r="AC82" s="254"/>
      <c r="AD82" s="254"/>
    </row>
    <row r="83" spans="1:30" ht="13.5" thickBot="1">
      <c r="A83" s="68" t="s">
        <v>4</v>
      </c>
      <c r="B83" s="229" t="s">
        <v>59</v>
      </c>
      <c r="C83" s="221"/>
      <c r="D83" s="222" t="s">
        <v>95</v>
      </c>
      <c r="E83" s="223"/>
      <c r="F83" s="223"/>
      <c r="G83" s="224"/>
      <c r="H83" s="253"/>
      <c r="I83" s="5" t="s">
        <v>5</v>
      </c>
      <c r="J83" s="25">
        <v>1</v>
      </c>
      <c r="K83" s="25">
        <v>2</v>
      </c>
      <c r="L83" s="25">
        <v>3</v>
      </c>
      <c r="M83" s="25">
        <v>4</v>
      </c>
      <c r="N83" s="25">
        <v>5</v>
      </c>
      <c r="O83" s="25">
        <v>6</v>
      </c>
      <c r="P83" s="216" t="s">
        <v>46</v>
      </c>
      <c r="Q83" s="216"/>
      <c r="R83" s="210"/>
      <c r="S83" s="36"/>
      <c r="T83" s="256"/>
      <c r="U83" s="256"/>
      <c r="V83" s="256"/>
      <c r="W83" s="256"/>
      <c r="X83" s="256"/>
      <c r="Y83" s="256"/>
      <c r="Z83" s="256"/>
      <c r="AA83" s="256"/>
      <c r="AB83" s="256"/>
      <c r="AC83" s="256"/>
      <c r="AD83" s="256"/>
    </row>
    <row r="84" spans="1:30" ht="12.75">
      <c r="A84" s="41"/>
      <c r="B84" s="42"/>
      <c r="C84" s="43"/>
      <c r="D84" s="41"/>
      <c r="E84" s="44"/>
      <c r="F84" s="44"/>
      <c r="G84" s="44"/>
      <c r="H84" s="253"/>
      <c r="I84" s="5"/>
      <c r="J84" s="73"/>
      <c r="K84" s="74"/>
      <c r="L84" s="73"/>
      <c r="M84" s="74"/>
      <c r="N84" s="74"/>
      <c r="O84" s="73"/>
      <c r="P84" s="30"/>
      <c r="Q84" s="257"/>
      <c r="R84" s="257"/>
      <c r="S84" s="45"/>
      <c r="T84" s="256"/>
      <c r="U84" s="256"/>
      <c r="V84" s="256"/>
      <c r="W84" s="256"/>
      <c r="X84" s="256"/>
      <c r="Y84" s="256"/>
      <c r="Z84" s="256"/>
      <c r="AA84" s="256"/>
      <c r="AB84" s="256"/>
      <c r="AC84" s="256"/>
      <c r="AD84" s="256"/>
    </row>
    <row r="85" spans="1:30" ht="12.75">
      <c r="A85" s="46" t="s">
        <v>7</v>
      </c>
      <c r="B85" s="47" t="s">
        <v>5</v>
      </c>
      <c r="C85" s="48" t="s">
        <v>6</v>
      </c>
      <c r="D85" s="47" t="s">
        <v>5</v>
      </c>
      <c r="E85" s="48"/>
      <c r="F85" s="48"/>
      <c r="G85" s="48"/>
      <c r="H85" s="253"/>
      <c r="I85" s="5"/>
      <c r="J85" s="74"/>
      <c r="K85" s="73"/>
      <c r="L85" s="74"/>
      <c r="M85" s="73"/>
      <c r="N85" s="74"/>
      <c r="O85" s="73"/>
      <c r="P85" s="30"/>
      <c r="Q85" s="257"/>
      <c r="R85" s="257"/>
      <c r="S85" s="45"/>
      <c r="T85" s="256"/>
      <c r="U85" s="256"/>
      <c r="V85" s="256"/>
      <c r="W85" s="256"/>
      <c r="X85" s="256"/>
      <c r="Y85" s="256"/>
      <c r="Z85" s="256"/>
      <c r="AA85" s="256"/>
      <c r="AB85" s="256"/>
      <c r="AC85" s="256"/>
      <c r="AD85" s="256"/>
    </row>
    <row r="86" spans="1:30" ht="12.75">
      <c r="A86" s="49" t="s">
        <v>8</v>
      </c>
      <c r="B86" s="5"/>
      <c r="C86" s="47" t="s">
        <v>9</v>
      </c>
      <c r="D86" s="5"/>
      <c r="E86" s="47"/>
      <c r="F86" s="47" t="s">
        <v>9</v>
      </c>
      <c r="G86" s="47"/>
      <c r="H86" s="253"/>
      <c r="I86" s="5"/>
      <c r="J86" s="74"/>
      <c r="K86" s="73"/>
      <c r="L86" s="73"/>
      <c r="M86" s="74"/>
      <c r="N86" s="73"/>
      <c r="O86" s="74"/>
      <c r="P86" s="30"/>
      <c r="Q86" s="257"/>
      <c r="R86" s="257"/>
      <c r="S86" s="45"/>
      <c r="T86" s="256"/>
      <c r="U86" s="256"/>
      <c r="V86" s="256"/>
      <c r="W86" s="256"/>
      <c r="X86" s="256"/>
      <c r="Y86" s="256"/>
      <c r="Z86" s="256"/>
      <c r="AA86" s="256"/>
      <c r="AB86" s="256"/>
      <c r="AC86" s="256"/>
      <c r="AD86" s="256"/>
    </row>
    <row r="87" spans="1:30" ht="12.75">
      <c r="A87" s="49" t="s">
        <v>10</v>
      </c>
      <c r="B87" s="5"/>
      <c r="C87" s="47" t="s">
        <v>9</v>
      </c>
      <c r="D87" s="5"/>
      <c r="E87" s="47"/>
      <c r="F87" s="47" t="s">
        <v>9</v>
      </c>
      <c r="G87" s="47"/>
      <c r="H87" s="253"/>
      <c r="I87" s="5"/>
      <c r="J87" s="73"/>
      <c r="K87" s="74"/>
      <c r="L87" s="74"/>
      <c r="M87" s="73"/>
      <c r="N87" s="73"/>
      <c r="O87" s="74"/>
      <c r="P87" s="30"/>
      <c r="Q87" s="257"/>
      <c r="R87" s="257"/>
      <c r="S87" s="45"/>
      <c r="T87" s="256"/>
      <c r="U87" s="256"/>
      <c r="V87" s="256"/>
      <c r="W87" s="256"/>
      <c r="X87" s="256"/>
      <c r="Y87" s="256"/>
      <c r="Z87" s="256"/>
      <c r="AA87" s="256"/>
      <c r="AB87" s="256"/>
      <c r="AC87" s="256"/>
      <c r="AD87" s="256"/>
    </row>
    <row r="88" spans="1:30" ht="12.75">
      <c r="A88" s="49" t="s">
        <v>11</v>
      </c>
      <c r="B88" s="5"/>
      <c r="C88" s="47" t="s">
        <v>9</v>
      </c>
      <c r="D88" s="5"/>
      <c r="E88" s="47"/>
      <c r="F88" s="47" t="s">
        <v>9</v>
      </c>
      <c r="G88" s="47"/>
      <c r="H88" s="253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256"/>
      <c r="Z88" s="256"/>
      <c r="AA88" s="256"/>
      <c r="AB88" s="256"/>
      <c r="AC88" s="256"/>
      <c r="AD88" s="256"/>
    </row>
    <row r="89" spans="1:30" ht="12.75">
      <c r="A89" s="49" t="s">
        <v>12</v>
      </c>
      <c r="B89" s="5"/>
      <c r="C89" s="47" t="s">
        <v>9</v>
      </c>
      <c r="D89" s="5"/>
      <c r="E89" s="47"/>
      <c r="F89" s="47" t="s">
        <v>9</v>
      </c>
      <c r="G89" s="47"/>
      <c r="H89" s="253"/>
      <c r="I89" s="256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6"/>
      <c r="W89" s="256"/>
      <c r="X89" s="256"/>
      <c r="Y89" s="256"/>
      <c r="Z89" s="256"/>
      <c r="AA89" s="256"/>
      <c r="AB89" s="256"/>
      <c r="AC89" s="256"/>
      <c r="AD89" s="256"/>
    </row>
    <row r="90" spans="1:30" ht="12.75">
      <c r="A90" s="49" t="s">
        <v>13</v>
      </c>
      <c r="B90" s="5"/>
      <c r="C90" s="47" t="s">
        <v>9</v>
      </c>
      <c r="D90" s="5"/>
      <c r="E90" s="47"/>
      <c r="F90" s="47" t="s">
        <v>9</v>
      </c>
      <c r="G90" s="47"/>
      <c r="H90" s="51"/>
      <c r="I90" s="52"/>
      <c r="J90" s="70" t="s">
        <v>26</v>
      </c>
      <c r="K90" s="70"/>
      <c r="L90" s="70" t="s">
        <v>27</v>
      </c>
      <c r="M90" s="70"/>
      <c r="N90" s="70" t="s">
        <v>28</v>
      </c>
      <c r="O90" s="70"/>
      <c r="P90" s="70" t="s">
        <v>29</v>
      </c>
      <c r="Q90" s="70"/>
      <c r="R90" s="234"/>
      <c r="S90" s="235"/>
      <c r="T90" s="235"/>
      <c r="U90" s="235"/>
      <c r="V90" s="235"/>
      <c r="W90" s="235"/>
      <c r="X90" s="235"/>
      <c r="Y90" s="235"/>
      <c r="Z90" s="235"/>
      <c r="AA90" s="235"/>
      <c r="AB90" s="235"/>
      <c r="AC90" s="235"/>
      <c r="AD90" s="235"/>
    </row>
    <row r="91" spans="1:30" ht="12.75">
      <c r="A91" s="49" t="s">
        <v>14</v>
      </c>
      <c r="B91" s="5"/>
      <c r="C91" s="47" t="s">
        <v>9</v>
      </c>
      <c r="D91" s="5"/>
      <c r="E91" s="47"/>
      <c r="F91" s="47" t="s">
        <v>9</v>
      </c>
      <c r="G91" s="47"/>
      <c r="H91" s="54"/>
      <c r="I91" s="8"/>
      <c r="J91" s="236"/>
      <c r="K91" s="237"/>
      <c r="L91" s="236"/>
      <c r="M91" s="237"/>
      <c r="N91" s="236"/>
      <c r="O91" s="237"/>
      <c r="P91" s="236"/>
      <c r="Q91" s="237"/>
      <c r="R91" s="234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  <c r="AC91" s="235"/>
      <c r="AD91" s="235"/>
    </row>
    <row r="92" spans="1:30" ht="12.75">
      <c r="A92" s="49"/>
      <c r="B92" s="50"/>
      <c r="C92" s="47"/>
      <c r="D92" s="50"/>
      <c r="E92" s="47"/>
      <c r="F92" s="47"/>
      <c r="G92" s="47"/>
      <c r="H92" s="26"/>
      <c r="I92" s="5" t="s">
        <v>32</v>
      </c>
      <c r="J92" s="25"/>
      <c r="K92" s="25"/>
      <c r="L92" s="25"/>
      <c r="M92" s="25"/>
      <c r="N92" s="25"/>
      <c r="O92" s="25"/>
      <c r="P92" s="25"/>
      <c r="Q92" s="25"/>
      <c r="R92" s="234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</row>
    <row r="93" spans="1:30" ht="12.75">
      <c r="A93" s="49"/>
      <c r="B93" s="50"/>
      <c r="C93" s="47"/>
      <c r="D93" s="50"/>
      <c r="E93" s="47"/>
      <c r="F93" s="47"/>
      <c r="G93" s="47"/>
      <c r="I93" s="5" t="s">
        <v>33</v>
      </c>
      <c r="J93" s="25"/>
      <c r="K93" s="25"/>
      <c r="L93" s="25"/>
      <c r="M93" s="25"/>
      <c r="N93" s="25"/>
      <c r="O93" s="25"/>
      <c r="P93" s="25"/>
      <c r="Q93" s="25"/>
      <c r="R93" s="234"/>
      <c r="S93" s="235"/>
      <c r="T93" s="235"/>
      <c r="U93" s="235"/>
      <c r="V93" s="235"/>
      <c r="W93" s="235"/>
      <c r="X93" s="235"/>
      <c r="Y93" s="235"/>
      <c r="Z93" s="235"/>
      <c r="AA93" s="235"/>
      <c r="AB93" s="235"/>
      <c r="AC93" s="235"/>
      <c r="AD93" s="235"/>
    </row>
    <row r="94" spans="1:30" ht="12.75">
      <c r="A94" s="49"/>
      <c r="B94" s="53"/>
      <c r="C94" s="47"/>
      <c r="D94" s="35"/>
      <c r="E94" s="47"/>
      <c r="F94" s="47"/>
      <c r="G94" s="47"/>
      <c r="H94" s="6"/>
      <c r="I94" s="5" t="s">
        <v>34</v>
      </c>
      <c r="J94" s="25"/>
      <c r="K94" s="25"/>
      <c r="L94" s="25"/>
      <c r="M94" s="25"/>
      <c r="N94" s="25"/>
      <c r="O94" s="25"/>
      <c r="P94" s="25"/>
      <c r="Q94" s="25"/>
      <c r="R94" s="234"/>
      <c r="S94" s="235"/>
      <c r="T94" s="235"/>
      <c r="U94" s="235"/>
      <c r="V94" s="235"/>
      <c r="W94" s="235"/>
      <c r="X94" s="235"/>
      <c r="Y94" s="235"/>
      <c r="Z94" s="235"/>
      <c r="AA94" s="235"/>
      <c r="AB94" s="235"/>
      <c r="AC94" s="235"/>
      <c r="AD94" s="235"/>
    </row>
    <row r="95" spans="1:30" ht="12.75">
      <c r="A95" s="49"/>
      <c r="B95" s="50"/>
      <c r="C95" s="47"/>
      <c r="D95" s="50"/>
      <c r="E95" s="47"/>
      <c r="F95" s="47"/>
      <c r="G95" s="47"/>
      <c r="I95" s="5" t="s">
        <v>37</v>
      </c>
      <c r="J95" s="25"/>
      <c r="K95" s="25"/>
      <c r="L95" s="25"/>
      <c r="M95" s="25"/>
      <c r="N95" s="25"/>
      <c r="O95" s="25"/>
      <c r="P95" s="25"/>
      <c r="Q95" s="25"/>
      <c r="R95" s="234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</row>
    <row r="96" spans="1:30" ht="12.75">
      <c r="A96" s="49"/>
      <c r="B96" s="50"/>
      <c r="C96" s="47"/>
      <c r="D96" s="50"/>
      <c r="E96" s="47"/>
      <c r="F96" s="47"/>
      <c r="G96" s="47"/>
      <c r="I96" s="5" t="s">
        <v>38</v>
      </c>
      <c r="J96" s="238"/>
      <c r="K96" s="238"/>
      <c r="L96" s="238"/>
      <c r="M96" s="238"/>
      <c r="N96" s="238"/>
      <c r="O96" s="238"/>
      <c r="P96" s="238"/>
      <c r="Q96" s="238"/>
      <c r="R96" s="234"/>
      <c r="S96" s="235"/>
      <c r="T96" s="235"/>
      <c r="U96" s="235"/>
      <c r="V96" s="235"/>
      <c r="W96" s="235"/>
      <c r="X96" s="235"/>
      <c r="Y96" s="235"/>
      <c r="Z96" s="235"/>
      <c r="AA96" s="235"/>
      <c r="AB96" s="235"/>
      <c r="AC96" s="235"/>
      <c r="AD96" s="235"/>
    </row>
    <row r="97" spans="1:30" ht="12.75">
      <c r="A97" s="49" t="s">
        <v>97</v>
      </c>
      <c r="B97" s="53"/>
      <c r="C97" s="47"/>
      <c r="D97" s="35"/>
      <c r="E97" s="47"/>
      <c r="F97" s="47"/>
      <c r="G97" s="47"/>
      <c r="I97" s="258"/>
      <c r="J97" s="258"/>
      <c r="K97" s="258"/>
      <c r="L97" s="258"/>
      <c r="M97" s="258"/>
      <c r="N97" s="258"/>
      <c r="O97" s="258"/>
      <c r="P97" s="258"/>
      <c r="Q97" s="258"/>
      <c r="R97" s="235"/>
      <c r="S97" s="235"/>
      <c r="T97" s="235"/>
      <c r="U97" s="235"/>
      <c r="V97" s="235"/>
      <c r="W97" s="235"/>
      <c r="X97" s="235"/>
      <c r="Y97" s="235"/>
      <c r="Z97" s="235"/>
      <c r="AA97" s="235"/>
      <c r="AB97" s="235"/>
      <c r="AC97" s="235"/>
      <c r="AD97" s="235"/>
    </row>
    <row r="98" spans="1:30" ht="12.75">
      <c r="A98" s="49" t="s">
        <v>98</v>
      </c>
      <c r="B98" s="50"/>
      <c r="C98" s="47"/>
      <c r="D98" s="50"/>
      <c r="E98" s="47"/>
      <c r="F98" s="47"/>
      <c r="G98" s="47"/>
      <c r="I98" s="254"/>
      <c r="J98" s="254"/>
      <c r="K98" s="254"/>
      <c r="L98" s="254"/>
      <c r="M98" s="254"/>
      <c r="N98" s="254"/>
      <c r="O98" s="254"/>
      <c r="P98" s="254"/>
      <c r="Q98" s="254"/>
      <c r="R98" s="235"/>
      <c r="S98" s="235"/>
      <c r="T98" s="235"/>
      <c r="U98" s="235"/>
      <c r="V98" s="235"/>
      <c r="W98" s="235"/>
      <c r="X98" s="235"/>
      <c r="Y98" s="235"/>
      <c r="Z98" s="235"/>
      <c r="AA98" s="235"/>
      <c r="AB98" s="235"/>
      <c r="AC98" s="235"/>
      <c r="AD98" s="235"/>
    </row>
    <row r="99" spans="1:30" ht="12.75">
      <c r="A99" s="49" t="s">
        <v>97</v>
      </c>
      <c r="B99" s="53"/>
      <c r="C99" s="47"/>
      <c r="D99" s="35"/>
      <c r="E99" s="47"/>
      <c r="F99" s="47"/>
      <c r="G99" s="47"/>
      <c r="I99" s="254"/>
      <c r="J99" s="254"/>
      <c r="K99" s="254"/>
      <c r="L99" s="254"/>
      <c r="M99" s="254"/>
      <c r="N99" s="254"/>
      <c r="O99" s="254"/>
      <c r="P99" s="254"/>
      <c r="Q99" s="254"/>
      <c r="R99" s="235"/>
      <c r="S99" s="235"/>
      <c r="T99" s="235"/>
      <c r="U99" s="235"/>
      <c r="V99" s="235"/>
      <c r="W99" s="235"/>
      <c r="X99" s="235"/>
      <c r="Y99" s="235"/>
      <c r="Z99" s="235"/>
      <c r="AA99" s="235"/>
      <c r="AB99" s="235"/>
      <c r="AC99" s="235"/>
      <c r="AD99" s="235"/>
    </row>
    <row r="100" spans="1:30" ht="12.75">
      <c r="A100" s="49" t="s">
        <v>98</v>
      </c>
      <c r="B100" s="53"/>
      <c r="C100" s="47"/>
      <c r="D100" s="35"/>
      <c r="E100" s="47"/>
      <c r="F100" s="47"/>
      <c r="G100" s="47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254"/>
      <c r="Y100" s="254"/>
      <c r="Z100" s="254"/>
      <c r="AA100" s="254"/>
      <c r="AB100" s="254"/>
      <c r="AC100" s="254"/>
      <c r="AD100" s="254"/>
    </row>
    <row r="101" spans="1:30" ht="12.75">
      <c r="A101" s="49"/>
      <c r="B101" s="50"/>
      <c r="C101" s="47"/>
      <c r="D101" s="50"/>
      <c r="E101" s="47"/>
      <c r="F101" s="47"/>
      <c r="G101" s="47"/>
      <c r="I101" s="254"/>
      <c r="J101" s="254"/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254"/>
      <c r="Y101" s="254"/>
      <c r="Z101" s="254"/>
      <c r="AA101" s="254"/>
      <c r="AB101" s="254"/>
      <c r="AC101" s="254"/>
      <c r="AD101" s="254"/>
    </row>
    <row r="102" spans="1:30" ht="12.75">
      <c r="A102" s="49"/>
      <c r="B102" s="53"/>
      <c r="C102" s="47"/>
      <c r="D102" s="35"/>
      <c r="E102" s="47"/>
      <c r="F102" s="47"/>
      <c r="G102" s="47"/>
      <c r="I102" s="72" t="s">
        <v>43</v>
      </c>
      <c r="J102" s="231"/>
      <c r="K102" s="232"/>
      <c r="L102" s="232"/>
      <c r="M102" s="232"/>
      <c r="N102" s="232"/>
      <c r="O102" s="232"/>
      <c r="P102" s="232"/>
      <c r="Q102" s="232"/>
      <c r="R102" s="232"/>
      <c r="S102" s="232"/>
      <c r="T102" s="232"/>
      <c r="U102" s="232"/>
      <c r="V102" s="232"/>
      <c r="W102" s="232"/>
      <c r="X102" s="232"/>
      <c r="Y102" s="232"/>
      <c r="Z102" s="232"/>
      <c r="AA102" s="232"/>
      <c r="AB102" s="232"/>
      <c r="AC102" s="233"/>
      <c r="AD102" s="259"/>
    </row>
    <row r="103" spans="1:30" ht="12.75">
      <c r="A103" s="49"/>
      <c r="B103" s="53"/>
      <c r="C103" s="47"/>
      <c r="D103" s="35"/>
      <c r="E103" s="47"/>
      <c r="F103" s="47"/>
      <c r="G103" s="47"/>
      <c r="I103" s="72" t="s">
        <v>44</v>
      </c>
      <c r="J103" s="231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3"/>
      <c r="AD103" s="259"/>
    </row>
    <row r="104" spans="1:30" ht="12.75">
      <c r="A104" s="49"/>
      <c r="B104" s="50"/>
      <c r="C104" s="47"/>
      <c r="D104" s="50"/>
      <c r="E104" s="47"/>
      <c r="F104" s="47"/>
      <c r="G104" s="47"/>
      <c r="I104" s="254"/>
      <c r="J104" s="254"/>
      <c r="K104" s="254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X104" s="254"/>
      <c r="Y104" s="254"/>
      <c r="Z104" s="254"/>
      <c r="AA104" s="254"/>
      <c r="AB104" s="254"/>
      <c r="AC104" s="254"/>
      <c r="AD104" s="254"/>
    </row>
    <row r="105" spans="1:30" ht="12.75">
      <c r="A105" s="49"/>
      <c r="B105" s="50"/>
      <c r="C105" s="47"/>
      <c r="D105" s="50"/>
      <c r="E105" s="47"/>
      <c r="F105" s="47"/>
      <c r="G105" s="47"/>
      <c r="I105" s="254"/>
      <c r="J105" s="254"/>
      <c r="K105" s="254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254"/>
      <c r="Y105" s="254"/>
      <c r="Z105" s="254"/>
      <c r="AA105" s="254"/>
      <c r="AB105" s="254"/>
      <c r="AC105" s="254"/>
      <c r="AD105" s="254"/>
    </row>
    <row r="106" spans="1:30" ht="12.75">
      <c r="A106" s="49"/>
      <c r="B106" s="50"/>
      <c r="C106" s="47"/>
      <c r="D106" s="50"/>
      <c r="E106" s="47"/>
      <c r="F106" s="47"/>
      <c r="G106" s="47"/>
      <c r="H106" s="21"/>
      <c r="I106" s="227" t="s">
        <v>112</v>
      </c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0"/>
      <c r="X106" s="65" t="s">
        <v>39</v>
      </c>
      <c r="Y106" s="64"/>
      <c r="Z106" s="65" t="s">
        <v>40</v>
      </c>
      <c r="AA106" s="64"/>
      <c r="AB106" s="65" t="s">
        <v>41</v>
      </c>
      <c r="AC106" s="64"/>
      <c r="AD106" s="259"/>
    </row>
    <row r="107" spans="1:30" ht="12.75">
      <c r="A107" s="71" t="s">
        <v>42</v>
      </c>
      <c r="B107" s="55"/>
      <c r="C107" s="56"/>
      <c r="D107" s="57"/>
      <c r="E107" s="56"/>
      <c r="F107" s="56"/>
      <c r="G107" s="58"/>
      <c r="H107" s="21"/>
      <c r="I107" s="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39"/>
      <c r="V107" s="39"/>
      <c r="W107" s="40"/>
      <c r="X107" s="227"/>
      <c r="Y107" s="210"/>
      <c r="Z107" s="69"/>
      <c r="AA107" s="69"/>
      <c r="AB107" s="227"/>
      <c r="AC107" s="210"/>
      <c r="AD107" s="259"/>
    </row>
    <row r="108" spans="1:30" ht="12.75">
      <c r="A108" s="260"/>
      <c r="B108" s="240"/>
      <c r="C108" s="240"/>
      <c r="D108" s="240"/>
      <c r="E108" s="240"/>
      <c r="F108" s="240"/>
      <c r="G108" s="240"/>
      <c r="H108" s="21"/>
      <c r="I108" s="5"/>
      <c r="J108" s="86"/>
      <c r="K108" s="87"/>
      <c r="L108" s="87"/>
      <c r="M108" s="87"/>
      <c r="N108" s="87"/>
      <c r="O108" s="87"/>
      <c r="P108" s="87"/>
      <c r="Q108" s="87"/>
      <c r="R108" s="87"/>
      <c r="S108" s="39"/>
      <c r="T108" s="39"/>
      <c r="U108" s="39"/>
      <c r="V108" s="39"/>
      <c r="W108" s="40"/>
      <c r="X108" s="227"/>
      <c r="Y108" s="210"/>
      <c r="Z108" s="69"/>
      <c r="AA108" s="69"/>
      <c r="AB108" s="227"/>
      <c r="AC108" s="210"/>
      <c r="AD108" s="259"/>
    </row>
    <row r="109" spans="1:30" ht="12.75">
      <c r="A109" s="260"/>
      <c r="B109" s="240"/>
      <c r="C109" s="240"/>
      <c r="D109" s="240"/>
      <c r="E109" s="240"/>
      <c r="F109" s="240"/>
      <c r="G109" s="240"/>
      <c r="H109" s="21"/>
      <c r="I109" s="5"/>
      <c r="J109" s="86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39"/>
      <c r="V109" s="39"/>
      <c r="W109" s="40"/>
      <c r="X109" s="227"/>
      <c r="Y109" s="210"/>
      <c r="Z109" s="69"/>
      <c r="AA109" s="69"/>
      <c r="AB109" s="227"/>
      <c r="AC109" s="210"/>
      <c r="AD109" s="259"/>
    </row>
    <row r="110" spans="1:30" ht="12.75">
      <c r="A110" s="260"/>
      <c r="B110" s="240"/>
      <c r="C110" s="240"/>
      <c r="D110" s="240"/>
      <c r="E110" s="240"/>
      <c r="F110" s="240"/>
      <c r="G110" s="240"/>
      <c r="H110" s="21"/>
      <c r="I110" s="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39"/>
      <c r="V110" s="39"/>
      <c r="W110" s="40"/>
      <c r="X110" s="227"/>
      <c r="Y110" s="210"/>
      <c r="Z110" s="69"/>
      <c r="AA110" s="69"/>
      <c r="AB110" s="227"/>
      <c r="AC110" s="210"/>
      <c r="AD110" s="259"/>
    </row>
    <row r="111" spans="1:27" ht="12.75">
      <c r="A111" s="21"/>
      <c r="B111" s="19"/>
      <c r="C111" s="20"/>
      <c r="D111" s="21"/>
      <c r="E111" s="22"/>
      <c r="F111" s="22"/>
      <c r="G111" s="22"/>
      <c r="U111" s="21"/>
      <c r="V111" s="21"/>
      <c r="W111" s="21"/>
      <c r="Z111" t="s">
        <v>7</v>
      </c>
      <c r="AA111" t="s">
        <v>7</v>
      </c>
    </row>
    <row r="112" spans="2:8" ht="12.75">
      <c r="B112" s="59"/>
      <c r="C112" s="60"/>
      <c r="D112" s="28"/>
      <c r="E112" s="37"/>
      <c r="F112" s="37"/>
      <c r="G112" s="37"/>
      <c r="H112" s="28"/>
    </row>
    <row r="113" ht="13.5" thickBot="1"/>
    <row r="114" spans="1:30" ht="12.75">
      <c r="A114" s="66" t="s">
        <v>25</v>
      </c>
      <c r="B114" s="245" t="s">
        <v>102</v>
      </c>
      <c r="C114" s="246"/>
      <c r="D114" s="246"/>
      <c r="E114" s="246"/>
      <c r="F114" s="246"/>
      <c r="G114" s="247"/>
      <c r="H114" s="253"/>
      <c r="I114" s="227" t="s">
        <v>176</v>
      </c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  <c r="W114" s="210"/>
      <c r="X114" s="227" t="s">
        <v>46</v>
      </c>
      <c r="Y114" s="210"/>
      <c r="Z114" s="227" t="s">
        <v>40</v>
      </c>
      <c r="AA114" s="210"/>
      <c r="AB114" s="227" t="s">
        <v>41</v>
      </c>
      <c r="AC114" s="210"/>
      <c r="AD114" s="255"/>
    </row>
    <row r="115" spans="1:30" ht="12.75">
      <c r="A115" s="67" t="s">
        <v>0</v>
      </c>
      <c r="B115" s="248" t="s">
        <v>45</v>
      </c>
      <c r="C115" s="249"/>
      <c r="D115" s="249"/>
      <c r="E115" s="249"/>
      <c r="F115" s="249"/>
      <c r="G115" s="250"/>
      <c r="H115" s="253"/>
      <c r="I115" s="5" t="s">
        <v>50</v>
      </c>
      <c r="J115" s="231" t="s">
        <v>105</v>
      </c>
      <c r="K115" s="232"/>
      <c r="L115" s="232"/>
      <c r="M115" s="232"/>
      <c r="N115" s="232"/>
      <c r="O115" s="232"/>
      <c r="P115" s="232"/>
      <c r="Q115" s="232"/>
      <c r="R115" s="232"/>
      <c r="S115" s="232"/>
      <c r="T115" s="232"/>
      <c r="U115" s="232"/>
      <c r="V115" s="232"/>
      <c r="W115" s="233"/>
      <c r="X115" s="227"/>
      <c r="Y115" s="217"/>
      <c r="Z115" s="69"/>
      <c r="AA115" s="69"/>
      <c r="AB115" s="227"/>
      <c r="AC115" s="217"/>
      <c r="AD115" s="255"/>
    </row>
    <row r="116" spans="1:30" ht="12.75">
      <c r="A116" s="67" t="s">
        <v>1</v>
      </c>
      <c r="B116" s="248" t="s">
        <v>180</v>
      </c>
      <c r="C116" s="249"/>
      <c r="D116" s="249"/>
      <c r="E116" s="249"/>
      <c r="F116" s="249"/>
      <c r="G116" s="250"/>
      <c r="H116" s="253"/>
      <c r="I116" s="5" t="s">
        <v>56</v>
      </c>
      <c r="J116" s="231" t="s">
        <v>104</v>
      </c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5"/>
      <c r="X116" s="227"/>
      <c r="Y116" s="217"/>
      <c r="Z116" s="69"/>
      <c r="AA116" s="69"/>
      <c r="AB116" s="227"/>
      <c r="AC116" s="217"/>
      <c r="AD116" s="255"/>
    </row>
    <row r="117" spans="1:30" ht="12.75">
      <c r="A117" s="67" t="s">
        <v>2</v>
      </c>
      <c r="B117" s="248" t="s">
        <v>103</v>
      </c>
      <c r="C117" s="249"/>
      <c r="D117" s="249"/>
      <c r="E117" s="249"/>
      <c r="F117" s="249"/>
      <c r="G117" s="250"/>
      <c r="H117" s="253"/>
      <c r="I117" s="5" t="s">
        <v>110</v>
      </c>
      <c r="J117" s="231" t="s">
        <v>111</v>
      </c>
      <c r="K117" s="232"/>
      <c r="L117" s="232"/>
      <c r="M117" s="232"/>
      <c r="N117" s="232"/>
      <c r="O117" s="232"/>
      <c r="P117" s="232"/>
      <c r="Q117" s="232"/>
      <c r="R117" s="232"/>
      <c r="S117" s="232"/>
      <c r="T117" s="232"/>
      <c r="U117" s="232"/>
      <c r="V117" s="232"/>
      <c r="W117" s="233"/>
      <c r="X117" s="227"/>
      <c r="Y117" s="217"/>
      <c r="Z117" s="69"/>
      <c r="AA117" s="69"/>
      <c r="AB117" s="227"/>
      <c r="AC117" s="217"/>
      <c r="AD117" s="255"/>
    </row>
    <row r="118" spans="1:30" ht="12.75">
      <c r="A118" s="67" t="s">
        <v>3</v>
      </c>
      <c r="B118" s="228" t="s">
        <v>181</v>
      </c>
      <c r="C118" s="249"/>
      <c r="D118" s="249"/>
      <c r="E118" s="249"/>
      <c r="F118" s="249"/>
      <c r="G118" s="250"/>
      <c r="H118" s="253"/>
      <c r="I118" s="5" t="s">
        <v>72</v>
      </c>
      <c r="J118" s="231" t="s">
        <v>108</v>
      </c>
      <c r="K118" s="232"/>
      <c r="L118" s="232"/>
      <c r="M118" s="232"/>
      <c r="N118" s="232"/>
      <c r="O118" s="232"/>
      <c r="P118" s="232"/>
      <c r="Q118" s="232"/>
      <c r="R118" s="232"/>
      <c r="S118" s="232"/>
      <c r="T118" s="232"/>
      <c r="U118" s="232"/>
      <c r="V118" s="232"/>
      <c r="W118" s="233"/>
      <c r="X118" s="227"/>
      <c r="Y118" s="217"/>
      <c r="Z118" s="69"/>
      <c r="AA118" s="69"/>
      <c r="AB118" s="227"/>
      <c r="AC118" s="217"/>
      <c r="AD118" s="255"/>
    </row>
    <row r="119" spans="1:30" ht="12.75">
      <c r="A119" s="67" t="s">
        <v>24</v>
      </c>
      <c r="B119" s="248" t="s">
        <v>182</v>
      </c>
      <c r="C119" s="249"/>
      <c r="D119" s="249"/>
      <c r="E119" s="249"/>
      <c r="F119" s="249"/>
      <c r="G119" s="250"/>
      <c r="H119" s="253"/>
      <c r="I119" s="254"/>
      <c r="J119" s="254"/>
      <c r="K119" s="254"/>
      <c r="L119" s="254"/>
      <c r="M119" s="254"/>
      <c r="N119" s="254"/>
      <c r="O119" s="254"/>
      <c r="P119" s="254"/>
      <c r="Q119" s="254"/>
      <c r="R119" s="254"/>
      <c r="S119" s="254"/>
      <c r="T119" s="254"/>
      <c r="U119" s="254"/>
      <c r="V119" s="254"/>
      <c r="W119" s="254"/>
      <c r="X119" s="254"/>
      <c r="Y119" s="254"/>
      <c r="Z119" s="254"/>
      <c r="AA119" s="254"/>
      <c r="AB119" s="254"/>
      <c r="AC119" s="254"/>
      <c r="AD119" s="254"/>
    </row>
    <row r="120" spans="1:30" ht="13.5" thickBot="1">
      <c r="A120" s="68" t="s">
        <v>4</v>
      </c>
      <c r="B120" s="229" t="s">
        <v>99</v>
      </c>
      <c r="C120" s="221"/>
      <c r="D120" s="222" t="s">
        <v>100</v>
      </c>
      <c r="E120" s="223"/>
      <c r="F120" s="223"/>
      <c r="G120" s="224"/>
      <c r="H120" s="253"/>
      <c r="I120" s="5" t="s">
        <v>5</v>
      </c>
      <c r="J120" s="25">
        <v>1</v>
      </c>
      <c r="K120" s="25">
        <v>2</v>
      </c>
      <c r="L120" s="25">
        <v>3</v>
      </c>
      <c r="M120" s="25">
        <v>4</v>
      </c>
      <c r="N120" s="25">
        <v>5</v>
      </c>
      <c r="O120" s="25">
        <v>6</v>
      </c>
      <c r="P120" s="216" t="s">
        <v>46</v>
      </c>
      <c r="Q120" s="216"/>
      <c r="R120" s="210"/>
      <c r="S120" s="36"/>
      <c r="T120" s="256"/>
      <c r="U120" s="256"/>
      <c r="V120" s="256"/>
      <c r="W120" s="256"/>
      <c r="X120" s="256"/>
      <c r="Y120" s="256"/>
      <c r="Z120" s="256"/>
      <c r="AA120" s="256"/>
      <c r="AB120" s="256"/>
      <c r="AC120" s="256"/>
      <c r="AD120" s="256"/>
    </row>
    <row r="121" spans="1:30" ht="12.75">
      <c r="A121" s="41"/>
      <c r="B121" s="42"/>
      <c r="C121" s="43"/>
      <c r="D121" s="41"/>
      <c r="E121" s="44"/>
      <c r="F121" s="44"/>
      <c r="G121" s="44"/>
      <c r="H121" s="253"/>
      <c r="I121" s="5" t="s">
        <v>50</v>
      </c>
      <c r="J121" s="73"/>
      <c r="K121" s="74"/>
      <c r="L121" s="73"/>
      <c r="M121" s="74"/>
      <c r="N121" s="74"/>
      <c r="O121" s="73"/>
      <c r="P121" s="30"/>
      <c r="Q121" s="257"/>
      <c r="R121" s="257"/>
      <c r="S121" s="45"/>
      <c r="T121" s="256"/>
      <c r="U121" s="256"/>
      <c r="V121" s="256"/>
      <c r="W121" s="256"/>
      <c r="X121" s="256"/>
      <c r="Y121" s="256"/>
      <c r="Z121" s="256"/>
      <c r="AA121" s="256"/>
      <c r="AB121" s="256"/>
      <c r="AC121" s="256"/>
      <c r="AD121" s="256"/>
    </row>
    <row r="122" spans="1:30" ht="12.75">
      <c r="A122" s="46" t="s">
        <v>7</v>
      </c>
      <c r="B122" s="47" t="s">
        <v>5</v>
      </c>
      <c r="C122" s="48" t="s">
        <v>6</v>
      </c>
      <c r="D122" s="47" t="s">
        <v>5</v>
      </c>
      <c r="E122" s="48"/>
      <c r="F122" s="48"/>
      <c r="G122" s="48"/>
      <c r="H122" s="253"/>
      <c r="I122" s="5" t="s">
        <v>56</v>
      </c>
      <c r="J122" s="74"/>
      <c r="K122" s="73"/>
      <c r="L122" s="74"/>
      <c r="M122" s="73"/>
      <c r="N122" s="74"/>
      <c r="O122" s="73"/>
      <c r="P122" s="30"/>
      <c r="Q122" s="257"/>
      <c r="R122" s="257"/>
      <c r="S122" s="45"/>
      <c r="T122" s="256"/>
      <c r="U122" s="256"/>
      <c r="V122" s="256"/>
      <c r="W122" s="256"/>
      <c r="X122" s="256"/>
      <c r="Y122" s="256"/>
      <c r="Z122" s="256"/>
      <c r="AA122" s="256"/>
      <c r="AB122" s="256"/>
      <c r="AC122" s="256"/>
      <c r="AD122" s="256"/>
    </row>
    <row r="123" spans="1:30" ht="12.75">
      <c r="A123" s="49" t="s">
        <v>8</v>
      </c>
      <c r="B123" s="5" t="s">
        <v>50</v>
      </c>
      <c r="C123" s="47" t="s">
        <v>9</v>
      </c>
      <c r="D123" s="5" t="s">
        <v>72</v>
      </c>
      <c r="E123" s="47"/>
      <c r="F123" s="47" t="s">
        <v>9</v>
      </c>
      <c r="G123" s="47"/>
      <c r="H123" s="253"/>
      <c r="I123" s="5" t="s">
        <v>110</v>
      </c>
      <c r="J123" s="74"/>
      <c r="K123" s="73"/>
      <c r="L123" s="73"/>
      <c r="M123" s="74"/>
      <c r="N123" s="73"/>
      <c r="O123" s="74"/>
      <c r="P123" s="30"/>
      <c r="Q123" s="257"/>
      <c r="R123" s="257"/>
      <c r="S123" s="45"/>
      <c r="T123" s="256"/>
      <c r="U123" s="256"/>
      <c r="V123" s="256"/>
      <c r="W123" s="256"/>
      <c r="X123" s="256"/>
      <c r="Y123" s="256"/>
      <c r="Z123" s="256"/>
      <c r="AA123" s="256"/>
      <c r="AB123" s="256"/>
      <c r="AC123" s="256"/>
      <c r="AD123" s="256"/>
    </row>
    <row r="124" spans="1:30" ht="12.75">
      <c r="A124" s="49" t="s">
        <v>10</v>
      </c>
      <c r="B124" s="5" t="s">
        <v>56</v>
      </c>
      <c r="C124" s="47" t="s">
        <v>9</v>
      </c>
      <c r="D124" s="5" t="s">
        <v>110</v>
      </c>
      <c r="E124" s="47"/>
      <c r="F124" s="47" t="s">
        <v>9</v>
      </c>
      <c r="G124" s="47"/>
      <c r="H124" s="253"/>
      <c r="I124" s="5" t="s">
        <v>72</v>
      </c>
      <c r="J124" s="73"/>
      <c r="K124" s="74"/>
      <c r="L124" s="74"/>
      <c r="M124" s="73"/>
      <c r="N124" s="73"/>
      <c r="O124" s="74"/>
      <c r="P124" s="30"/>
      <c r="Q124" s="257"/>
      <c r="R124" s="257"/>
      <c r="S124" s="45"/>
      <c r="T124" s="256"/>
      <c r="U124" s="256"/>
      <c r="V124" s="256"/>
      <c r="W124" s="256"/>
      <c r="X124" s="256"/>
      <c r="Y124" s="256"/>
      <c r="Z124" s="256"/>
      <c r="AA124" s="256"/>
      <c r="AB124" s="256"/>
      <c r="AC124" s="256"/>
      <c r="AD124" s="256"/>
    </row>
    <row r="125" spans="1:30" ht="12.75">
      <c r="A125" s="49" t="s">
        <v>11</v>
      </c>
      <c r="B125" s="5" t="s">
        <v>50</v>
      </c>
      <c r="C125" s="47" t="s">
        <v>9</v>
      </c>
      <c r="D125" s="5" t="s">
        <v>110</v>
      </c>
      <c r="E125" s="47"/>
      <c r="F125" s="47" t="s">
        <v>9</v>
      </c>
      <c r="G125" s="47"/>
      <c r="H125" s="253"/>
      <c r="I125" s="256"/>
      <c r="J125" s="256"/>
      <c r="K125" s="256"/>
      <c r="L125" s="256"/>
      <c r="M125" s="256"/>
      <c r="N125" s="256"/>
      <c r="O125" s="256"/>
      <c r="P125" s="256"/>
      <c r="Q125" s="256"/>
      <c r="R125" s="256"/>
      <c r="S125" s="256"/>
      <c r="T125" s="256"/>
      <c r="U125" s="256"/>
      <c r="V125" s="256"/>
      <c r="W125" s="256"/>
      <c r="X125" s="256"/>
      <c r="Y125" s="256"/>
      <c r="Z125" s="256"/>
      <c r="AA125" s="256"/>
      <c r="AB125" s="256"/>
      <c r="AC125" s="256"/>
      <c r="AD125" s="256"/>
    </row>
    <row r="126" spans="1:30" ht="12.75">
      <c r="A126" s="49" t="s">
        <v>12</v>
      </c>
      <c r="B126" s="5" t="s">
        <v>56</v>
      </c>
      <c r="C126" s="47" t="s">
        <v>9</v>
      </c>
      <c r="D126" s="5" t="s">
        <v>72</v>
      </c>
      <c r="E126" s="47"/>
      <c r="F126" s="47" t="s">
        <v>9</v>
      </c>
      <c r="G126" s="47"/>
      <c r="H126" s="253"/>
      <c r="I126" s="256"/>
      <c r="J126" s="256"/>
      <c r="K126" s="256"/>
      <c r="L126" s="256"/>
      <c r="M126" s="256"/>
      <c r="N126" s="256"/>
      <c r="O126" s="256"/>
      <c r="P126" s="256"/>
      <c r="Q126" s="256"/>
      <c r="R126" s="256"/>
      <c r="S126" s="256"/>
      <c r="T126" s="256"/>
      <c r="U126" s="256"/>
      <c r="V126" s="256"/>
      <c r="W126" s="256"/>
      <c r="X126" s="256"/>
      <c r="Y126" s="256"/>
      <c r="Z126" s="256"/>
      <c r="AA126" s="256"/>
      <c r="AB126" s="256"/>
      <c r="AC126" s="256"/>
      <c r="AD126" s="256"/>
    </row>
    <row r="127" spans="1:30" ht="12.75">
      <c r="A127" s="49" t="s">
        <v>13</v>
      </c>
      <c r="B127" s="5" t="s">
        <v>110</v>
      </c>
      <c r="C127" s="47" t="s">
        <v>9</v>
      </c>
      <c r="D127" s="5" t="s">
        <v>72</v>
      </c>
      <c r="E127" s="47"/>
      <c r="F127" s="47" t="s">
        <v>9</v>
      </c>
      <c r="G127" s="47"/>
      <c r="H127" s="51"/>
      <c r="I127" s="52"/>
      <c r="J127" s="70" t="s">
        <v>26</v>
      </c>
      <c r="K127" s="70"/>
      <c r="L127" s="70" t="s">
        <v>27</v>
      </c>
      <c r="M127" s="70"/>
      <c r="N127" s="70" t="s">
        <v>28</v>
      </c>
      <c r="O127" s="70"/>
      <c r="P127" s="70" t="s">
        <v>29</v>
      </c>
      <c r="Q127" s="70"/>
      <c r="R127" s="234"/>
      <c r="S127" s="235"/>
      <c r="T127" s="235"/>
      <c r="U127" s="235"/>
      <c r="V127" s="235"/>
      <c r="W127" s="235"/>
      <c r="X127" s="235"/>
      <c r="Y127" s="235"/>
      <c r="Z127" s="235"/>
      <c r="AA127" s="235"/>
      <c r="AB127" s="235"/>
      <c r="AC127" s="235"/>
      <c r="AD127" s="235"/>
    </row>
    <row r="128" spans="1:30" ht="12.75">
      <c r="A128" s="49" t="s">
        <v>14</v>
      </c>
      <c r="B128" s="5" t="s">
        <v>50</v>
      </c>
      <c r="C128" s="47" t="s">
        <v>9</v>
      </c>
      <c r="D128" s="5" t="s">
        <v>56</v>
      </c>
      <c r="E128" s="47"/>
      <c r="F128" s="47" t="s">
        <v>9</v>
      </c>
      <c r="G128" s="47"/>
      <c r="H128" s="54"/>
      <c r="I128" s="8"/>
      <c r="J128" s="236" t="s">
        <v>116</v>
      </c>
      <c r="K128" s="237"/>
      <c r="L128" s="236" t="s">
        <v>56</v>
      </c>
      <c r="M128" s="237"/>
      <c r="N128" s="236" t="s">
        <v>110</v>
      </c>
      <c r="O128" s="237"/>
      <c r="P128" s="236" t="s">
        <v>174</v>
      </c>
      <c r="Q128" s="237"/>
      <c r="R128" s="234"/>
      <c r="S128" s="235"/>
      <c r="T128" s="235"/>
      <c r="U128" s="235"/>
      <c r="V128" s="235"/>
      <c r="W128" s="235"/>
      <c r="X128" s="235"/>
      <c r="Y128" s="235"/>
      <c r="Z128" s="235"/>
      <c r="AA128" s="235"/>
      <c r="AB128" s="235"/>
      <c r="AC128" s="235"/>
      <c r="AD128" s="235"/>
    </row>
    <row r="129" spans="1:30" ht="12.75">
      <c r="A129" s="49"/>
      <c r="B129" s="50"/>
      <c r="C129" s="47"/>
      <c r="D129" s="50"/>
      <c r="E129" s="47"/>
      <c r="F129" s="47"/>
      <c r="G129" s="47"/>
      <c r="H129" s="26"/>
      <c r="I129" s="5" t="s">
        <v>32</v>
      </c>
      <c r="J129" s="25"/>
      <c r="K129" s="25"/>
      <c r="L129" s="25"/>
      <c r="M129" s="25"/>
      <c r="N129" s="25"/>
      <c r="O129" s="25"/>
      <c r="P129" s="25"/>
      <c r="Q129" s="25"/>
      <c r="R129" s="234"/>
      <c r="S129" s="235"/>
      <c r="T129" s="235"/>
      <c r="U129" s="235"/>
      <c r="V129" s="235"/>
      <c r="W129" s="235"/>
      <c r="X129" s="235"/>
      <c r="Y129" s="235"/>
      <c r="Z129" s="235"/>
      <c r="AA129" s="235"/>
      <c r="AB129" s="235"/>
      <c r="AC129" s="235"/>
      <c r="AD129" s="235"/>
    </row>
    <row r="130" spans="1:30" ht="12.75">
      <c r="A130" s="49"/>
      <c r="B130" s="50"/>
      <c r="C130" s="47"/>
      <c r="D130" s="50"/>
      <c r="E130" s="47"/>
      <c r="F130" s="47"/>
      <c r="G130" s="47"/>
      <c r="I130" s="5" t="s">
        <v>33</v>
      </c>
      <c r="J130" s="25"/>
      <c r="K130" s="25"/>
      <c r="L130" s="25"/>
      <c r="M130" s="25"/>
      <c r="N130" s="25"/>
      <c r="O130" s="25"/>
      <c r="P130" s="25"/>
      <c r="Q130" s="25"/>
      <c r="R130" s="234"/>
      <c r="S130" s="235"/>
      <c r="T130" s="235"/>
      <c r="U130" s="235"/>
      <c r="V130" s="235"/>
      <c r="W130" s="235"/>
      <c r="X130" s="235"/>
      <c r="Y130" s="235"/>
      <c r="Z130" s="235"/>
      <c r="AA130" s="235"/>
      <c r="AB130" s="235"/>
      <c r="AC130" s="235"/>
      <c r="AD130" s="235"/>
    </row>
    <row r="131" spans="1:30" ht="12.75">
      <c r="A131" s="49"/>
      <c r="B131" s="53"/>
      <c r="C131" s="47"/>
      <c r="D131" s="35"/>
      <c r="E131" s="47"/>
      <c r="F131" s="47"/>
      <c r="G131" s="47"/>
      <c r="H131" s="6"/>
      <c r="I131" s="5" t="s">
        <v>34</v>
      </c>
      <c r="J131" s="25"/>
      <c r="K131" s="25"/>
      <c r="L131" s="25"/>
      <c r="M131" s="25"/>
      <c r="N131" s="25"/>
      <c r="O131" s="25"/>
      <c r="P131" s="25"/>
      <c r="Q131" s="25"/>
      <c r="R131" s="234"/>
      <c r="S131" s="235"/>
      <c r="T131" s="235"/>
      <c r="U131" s="235"/>
      <c r="V131" s="235"/>
      <c r="W131" s="235"/>
      <c r="X131" s="235"/>
      <c r="Y131" s="235"/>
      <c r="Z131" s="235"/>
      <c r="AA131" s="235"/>
      <c r="AB131" s="235"/>
      <c r="AC131" s="235"/>
      <c r="AD131" s="235"/>
    </row>
    <row r="132" spans="1:30" ht="12.75">
      <c r="A132" s="49"/>
      <c r="B132" s="50"/>
      <c r="C132" s="47"/>
      <c r="D132" s="50"/>
      <c r="E132" s="47"/>
      <c r="F132" s="47"/>
      <c r="G132" s="47"/>
      <c r="I132" s="5" t="s">
        <v>37</v>
      </c>
      <c r="J132" s="25"/>
      <c r="K132" s="25"/>
      <c r="L132" s="25"/>
      <c r="M132" s="25"/>
      <c r="N132" s="25"/>
      <c r="O132" s="25"/>
      <c r="P132" s="25"/>
      <c r="Q132" s="25"/>
      <c r="R132" s="234"/>
      <c r="S132" s="235"/>
      <c r="T132" s="235"/>
      <c r="U132" s="235"/>
      <c r="V132" s="235"/>
      <c r="W132" s="235"/>
      <c r="X132" s="235"/>
      <c r="Y132" s="235"/>
      <c r="Z132" s="235"/>
      <c r="AA132" s="235"/>
      <c r="AB132" s="235"/>
      <c r="AC132" s="235"/>
      <c r="AD132" s="235"/>
    </row>
    <row r="133" spans="1:30" ht="12.75">
      <c r="A133" s="49"/>
      <c r="B133" s="50"/>
      <c r="C133" s="47"/>
      <c r="D133" s="50"/>
      <c r="E133" s="47"/>
      <c r="F133" s="47"/>
      <c r="G133" s="47"/>
      <c r="I133" s="5" t="s">
        <v>38</v>
      </c>
      <c r="J133" s="238"/>
      <c r="K133" s="238"/>
      <c r="L133" s="238"/>
      <c r="M133" s="238"/>
      <c r="N133" s="238"/>
      <c r="O133" s="238"/>
      <c r="P133" s="238"/>
      <c r="Q133" s="238"/>
      <c r="R133" s="234"/>
      <c r="S133" s="235"/>
      <c r="T133" s="235"/>
      <c r="U133" s="235"/>
      <c r="V133" s="235"/>
      <c r="W133" s="235"/>
      <c r="X133" s="235"/>
      <c r="Y133" s="235"/>
      <c r="Z133" s="235"/>
      <c r="AA133" s="235"/>
      <c r="AB133" s="235"/>
      <c r="AC133" s="235"/>
      <c r="AD133" s="235"/>
    </row>
    <row r="134" spans="1:30" ht="12.75">
      <c r="A134" s="49" t="s">
        <v>97</v>
      </c>
      <c r="B134" s="53"/>
      <c r="C134" s="47"/>
      <c r="D134" s="35"/>
      <c r="E134" s="47"/>
      <c r="F134" s="47"/>
      <c r="G134" s="47"/>
      <c r="I134" s="258"/>
      <c r="J134" s="258"/>
      <c r="K134" s="258"/>
      <c r="L134" s="258"/>
      <c r="M134" s="258"/>
      <c r="N134" s="258"/>
      <c r="O134" s="258"/>
      <c r="P134" s="258"/>
      <c r="Q134" s="258"/>
      <c r="R134" s="235"/>
      <c r="S134" s="235"/>
      <c r="T134" s="235"/>
      <c r="U134" s="235"/>
      <c r="V134" s="235"/>
      <c r="W134" s="235"/>
      <c r="X134" s="235"/>
      <c r="Y134" s="235"/>
      <c r="Z134" s="235"/>
      <c r="AA134" s="235"/>
      <c r="AB134" s="235"/>
      <c r="AC134" s="235"/>
      <c r="AD134" s="235"/>
    </row>
    <row r="135" spans="1:30" ht="12.75">
      <c r="A135" s="49" t="s">
        <v>98</v>
      </c>
      <c r="B135" s="50"/>
      <c r="C135" s="47"/>
      <c r="D135" s="50"/>
      <c r="E135" s="47"/>
      <c r="F135" s="47"/>
      <c r="G135" s="47"/>
      <c r="I135" s="254"/>
      <c r="J135" s="254"/>
      <c r="K135" s="254"/>
      <c r="L135" s="254"/>
      <c r="M135" s="254"/>
      <c r="N135" s="254"/>
      <c r="O135" s="254"/>
      <c r="P135" s="254"/>
      <c r="Q135" s="254"/>
      <c r="R135" s="235"/>
      <c r="S135" s="235"/>
      <c r="T135" s="235"/>
      <c r="U135" s="235"/>
      <c r="V135" s="235"/>
      <c r="W135" s="235"/>
      <c r="X135" s="235"/>
      <c r="Y135" s="235"/>
      <c r="Z135" s="235"/>
      <c r="AA135" s="235"/>
      <c r="AB135" s="235"/>
      <c r="AC135" s="235"/>
      <c r="AD135" s="235"/>
    </row>
    <row r="136" spans="1:30" ht="12.75">
      <c r="A136" s="49"/>
      <c r="B136" s="53"/>
      <c r="C136" s="47"/>
      <c r="D136" s="35"/>
      <c r="E136" s="47"/>
      <c r="F136" s="47"/>
      <c r="G136" s="47"/>
      <c r="I136" s="254"/>
      <c r="J136" s="254"/>
      <c r="K136" s="254"/>
      <c r="L136" s="254"/>
      <c r="M136" s="254"/>
      <c r="N136" s="254"/>
      <c r="O136" s="254"/>
      <c r="P136" s="254"/>
      <c r="Q136" s="254"/>
      <c r="R136" s="235"/>
      <c r="S136" s="235"/>
      <c r="T136" s="235"/>
      <c r="U136" s="235"/>
      <c r="V136" s="235"/>
      <c r="W136" s="235"/>
      <c r="X136" s="235"/>
      <c r="Y136" s="235"/>
      <c r="Z136" s="235"/>
      <c r="AA136" s="235"/>
      <c r="AB136" s="235"/>
      <c r="AC136" s="235"/>
      <c r="AD136" s="235"/>
    </row>
    <row r="137" spans="1:30" ht="12.75">
      <c r="A137" s="49" t="s">
        <v>97</v>
      </c>
      <c r="B137" s="53"/>
      <c r="C137" s="47"/>
      <c r="D137" s="35"/>
      <c r="E137" s="47"/>
      <c r="F137" s="47"/>
      <c r="G137" s="47"/>
      <c r="I137" s="254"/>
      <c r="J137" s="254"/>
      <c r="K137" s="254"/>
      <c r="L137" s="254"/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  <c r="W137" s="254"/>
      <c r="X137" s="254"/>
      <c r="Y137" s="254"/>
      <c r="Z137" s="254"/>
      <c r="AA137" s="254"/>
      <c r="AB137" s="254"/>
      <c r="AC137" s="254"/>
      <c r="AD137" s="254"/>
    </row>
    <row r="138" spans="1:30" ht="12.75">
      <c r="A138" s="49" t="s">
        <v>98</v>
      </c>
      <c r="B138" s="50"/>
      <c r="C138" s="47"/>
      <c r="D138" s="50"/>
      <c r="E138" s="47"/>
      <c r="F138" s="47"/>
      <c r="G138" s="47"/>
      <c r="I138" s="254"/>
      <c r="J138" s="254"/>
      <c r="K138" s="254"/>
      <c r="L138" s="254"/>
      <c r="M138" s="254"/>
      <c r="N138" s="254"/>
      <c r="O138" s="254"/>
      <c r="P138" s="254"/>
      <c r="Q138" s="254"/>
      <c r="R138" s="254"/>
      <c r="S138" s="254"/>
      <c r="T138" s="254"/>
      <c r="U138" s="254"/>
      <c r="V138" s="254"/>
      <c r="W138" s="254"/>
      <c r="X138" s="254"/>
      <c r="Y138" s="254"/>
      <c r="Z138" s="254"/>
      <c r="AA138" s="254"/>
      <c r="AB138" s="254"/>
      <c r="AC138" s="254"/>
      <c r="AD138" s="254"/>
    </row>
    <row r="139" spans="1:30" ht="12.75">
      <c r="A139" s="49"/>
      <c r="B139" s="53"/>
      <c r="C139" s="47"/>
      <c r="D139" s="35"/>
      <c r="E139" s="47"/>
      <c r="F139" s="47"/>
      <c r="G139" s="47"/>
      <c r="I139" s="72" t="s">
        <v>43</v>
      </c>
      <c r="J139" s="231"/>
      <c r="K139" s="232"/>
      <c r="L139" s="232"/>
      <c r="M139" s="232"/>
      <c r="N139" s="232"/>
      <c r="O139" s="232"/>
      <c r="P139" s="232"/>
      <c r="Q139" s="232"/>
      <c r="R139" s="232"/>
      <c r="S139" s="232"/>
      <c r="T139" s="232"/>
      <c r="U139" s="232"/>
      <c r="V139" s="232"/>
      <c r="W139" s="232"/>
      <c r="X139" s="232"/>
      <c r="Y139" s="232"/>
      <c r="Z139" s="232"/>
      <c r="AA139" s="232"/>
      <c r="AB139" s="232"/>
      <c r="AC139" s="233"/>
      <c r="AD139" s="259"/>
    </row>
    <row r="140" spans="1:30" ht="12.75">
      <c r="A140" s="49"/>
      <c r="B140" s="53"/>
      <c r="C140" s="47"/>
      <c r="D140" s="35"/>
      <c r="E140" s="47"/>
      <c r="F140" s="47"/>
      <c r="G140" s="47"/>
      <c r="I140" s="72" t="s">
        <v>44</v>
      </c>
      <c r="J140" s="231"/>
      <c r="K140" s="232"/>
      <c r="L140" s="232"/>
      <c r="M140" s="232"/>
      <c r="N140" s="232"/>
      <c r="O140" s="232"/>
      <c r="P140" s="232"/>
      <c r="Q140" s="232"/>
      <c r="R140" s="232"/>
      <c r="S140" s="232"/>
      <c r="T140" s="232"/>
      <c r="U140" s="232"/>
      <c r="V140" s="232"/>
      <c r="W140" s="232"/>
      <c r="X140" s="232"/>
      <c r="Y140" s="232"/>
      <c r="Z140" s="232"/>
      <c r="AA140" s="232"/>
      <c r="AB140" s="232"/>
      <c r="AC140" s="233"/>
      <c r="AD140" s="259"/>
    </row>
    <row r="141" spans="1:30" ht="12.75">
      <c r="A141" s="49"/>
      <c r="B141" s="50"/>
      <c r="C141" s="47"/>
      <c r="D141" s="50"/>
      <c r="E141" s="47"/>
      <c r="F141" s="47"/>
      <c r="G141" s="47"/>
      <c r="I141" s="254"/>
      <c r="J141" s="254"/>
      <c r="K141" s="254"/>
      <c r="L141" s="254"/>
      <c r="M141" s="254"/>
      <c r="N141" s="254"/>
      <c r="O141" s="254"/>
      <c r="P141" s="254"/>
      <c r="Q141" s="254"/>
      <c r="R141" s="254"/>
      <c r="S141" s="254"/>
      <c r="T141" s="254"/>
      <c r="U141" s="254"/>
      <c r="V141" s="254"/>
      <c r="W141" s="254"/>
      <c r="X141" s="254"/>
      <c r="Y141" s="254"/>
      <c r="Z141" s="254"/>
      <c r="AA141" s="254"/>
      <c r="AB141" s="254"/>
      <c r="AC141" s="254"/>
      <c r="AD141" s="254"/>
    </row>
    <row r="142" spans="1:30" ht="12.75">
      <c r="A142" s="49"/>
      <c r="B142" s="50"/>
      <c r="C142" s="47"/>
      <c r="D142" s="50"/>
      <c r="E142" s="47"/>
      <c r="F142" s="47"/>
      <c r="G142" s="47"/>
      <c r="I142" s="254"/>
      <c r="J142" s="254"/>
      <c r="K142" s="254"/>
      <c r="L142" s="254"/>
      <c r="M142" s="254"/>
      <c r="N142" s="254"/>
      <c r="O142" s="254"/>
      <c r="P142" s="254"/>
      <c r="Q142" s="254"/>
      <c r="R142" s="254"/>
      <c r="S142" s="254"/>
      <c r="T142" s="254"/>
      <c r="U142" s="254"/>
      <c r="V142" s="254"/>
      <c r="W142" s="254"/>
      <c r="X142" s="254"/>
      <c r="Y142" s="254"/>
      <c r="Z142" s="254"/>
      <c r="AA142" s="254"/>
      <c r="AB142" s="254"/>
      <c r="AC142" s="254"/>
      <c r="AD142" s="254"/>
    </row>
    <row r="143" spans="1:30" ht="12.75">
      <c r="A143" s="49"/>
      <c r="B143" s="50"/>
      <c r="C143" s="47"/>
      <c r="D143" s="50"/>
      <c r="E143" s="47"/>
      <c r="F143" s="47"/>
      <c r="G143" s="47"/>
      <c r="H143" s="21"/>
      <c r="I143" s="227" t="s">
        <v>113</v>
      </c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0"/>
      <c r="X143" s="65" t="s">
        <v>39</v>
      </c>
      <c r="Y143" s="64"/>
      <c r="Z143" s="65" t="s">
        <v>40</v>
      </c>
      <c r="AA143" s="64"/>
      <c r="AB143" s="65" t="s">
        <v>41</v>
      </c>
      <c r="AC143" s="64"/>
      <c r="AD143" s="259"/>
    </row>
    <row r="144" spans="1:30" ht="12.75">
      <c r="A144" s="71" t="s">
        <v>42</v>
      </c>
      <c r="B144" s="55"/>
      <c r="C144" s="56"/>
      <c r="D144" s="57"/>
      <c r="E144" s="56"/>
      <c r="F144" s="56"/>
      <c r="G144" s="58"/>
      <c r="H144" s="21"/>
      <c r="I144" s="38"/>
      <c r="J144" s="231"/>
      <c r="K144" s="232"/>
      <c r="L144" s="232"/>
      <c r="M144" s="232"/>
      <c r="N144" s="232"/>
      <c r="O144" s="232"/>
      <c r="P144" s="232"/>
      <c r="Q144" s="232"/>
      <c r="R144" s="232"/>
      <c r="S144" s="232"/>
      <c r="T144" s="232"/>
      <c r="U144" s="232"/>
      <c r="V144" s="232"/>
      <c r="W144" s="233"/>
      <c r="X144" s="227"/>
      <c r="Y144" s="210"/>
      <c r="Z144" s="69"/>
      <c r="AA144" s="69"/>
      <c r="AB144" s="227"/>
      <c r="AC144" s="210"/>
      <c r="AD144" s="259"/>
    </row>
    <row r="145" spans="1:30" ht="12.75">
      <c r="A145" s="260"/>
      <c r="B145" s="240"/>
      <c r="C145" s="240"/>
      <c r="D145" s="240"/>
      <c r="E145" s="240"/>
      <c r="F145" s="240"/>
      <c r="G145" s="240"/>
      <c r="H145" s="21"/>
      <c r="I145" s="5"/>
      <c r="J145" s="231"/>
      <c r="K145" s="232"/>
      <c r="L145" s="232"/>
      <c r="M145" s="232"/>
      <c r="N145" s="232"/>
      <c r="O145" s="232"/>
      <c r="P145" s="232"/>
      <c r="Q145" s="232"/>
      <c r="R145" s="232"/>
      <c r="S145" s="232"/>
      <c r="T145" s="232"/>
      <c r="U145" s="232"/>
      <c r="V145" s="232"/>
      <c r="W145" s="233"/>
      <c r="X145" s="227"/>
      <c r="Y145" s="210"/>
      <c r="Z145" s="69"/>
      <c r="AA145" s="69"/>
      <c r="AB145" s="227"/>
      <c r="AC145" s="210"/>
      <c r="AD145" s="259"/>
    </row>
    <row r="146" spans="1:30" ht="12.75">
      <c r="A146" s="260"/>
      <c r="B146" s="240"/>
      <c r="C146" s="240"/>
      <c r="D146" s="240"/>
      <c r="E146" s="240"/>
      <c r="F146" s="240"/>
      <c r="G146" s="240"/>
      <c r="H146" s="21"/>
      <c r="I146" s="5"/>
      <c r="J146" s="231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3"/>
      <c r="X146" s="227"/>
      <c r="Y146" s="210"/>
      <c r="Z146" s="69"/>
      <c r="AA146" s="69"/>
      <c r="AB146" s="227"/>
      <c r="AC146" s="210"/>
      <c r="AD146" s="259"/>
    </row>
    <row r="147" spans="1:30" ht="12.75">
      <c r="A147" s="260"/>
      <c r="B147" s="240"/>
      <c r="C147" s="240"/>
      <c r="D147" s="240"/>
      <c r="E147" s="240"/>
      <c r="F147" s="240"/>
      <c r="G147" s="240"/>
      <c r="H147" s="21"/>
      <c r="I147" s="5"/>
      <c r="J147" s="231"/>
      <c r="K147" s="232"/>
      <c r="L147" s="232"/>
      <c r="M147" s="232"/>
      <c r="N147" s="232"/>
      <c r="O147" s="232"/>
      <c r="P147" s="232"/>
      <c r="Q147" s="232"/>
      <c r="R147" s="232"/>
      <c r="S147" s="232"/>
      <c r="T147" s="232"/>
      <c r="U147" s="232"/>
      <c r="V147" s="232"/>
      <c r="W147" s="233"/>
      <c r="X147" s="227"/>
      <c r="Y147" s="210"/>
      <c r="Z147" s="69"/>
      <c r="AA147" s="69"/>
      <c r="AB147" s="227"/>
      <c r="AC147" s="210"/>
      <c r="AD147" s="259"/>
    </row>
    <row r="148" spans="1:23" ht="12.75">
      <c r="A148" s="21"/>
      <c r="B148" s="19"/>
      <c r="C148" s="20"/>
      <c r="D148" s="21"/>
      <c r="E148" s="22"/>
      <c r="F148" s="22"/>
      <c r="G148" s="22"/>
      <c r="U148" s="21"/>
      <c r="V148" s="21"/>
      <c r="W148" s="21"/>
    </row>
    <row r="149" spans="2:27" ht="12.75">
      <c r="B149" s="59"/>
      <c r="C149" s="60"/>
      <c r="D149" s="28"/>
      <c r="E149" s="37"/>
      <c r="F149" s="37"/>
      <c r="G149" s="37"/>
      <c r="H149" s="28"/>
      <c r="AA149" t="s">
        <v>7</v>
      </c>
    </row>
  </sheetData>
  <mergeCells count="266">
    <mergeCell ref="B44:G44"/>
    <mergeCell ref="B45:G45"/>
    <mergeCell ref="B40:G40"/>
    <mergeCell ref="B41:G41"/>
    <mergeCell ref="B42:G42"/>
    <mergeCell ref="B43:G43"/>
    <mergeCell ref="J70:W70"/>
    <mergeCell ref="J69:W69"/>
    <mergeCell ref="J78:W78"/>
    <mergeCell ref="J79:W79"/>
    <mergeCell ref="J45:W45"/>
    <mergeCell ref="J46:W46"/>
    <mergeCell ref="J56:K56"/>
    <mergeCell ref="L56:M56"/>
    <mergeCell ref="N56:O56"/>
    <mergeCell ref="P56:Q56"/>
    <mergeCell ref="R56:S56"/>
    <mergeCell ref="T56:U56"/>
    <mergeCell ref="J41:W41"/>
    <mergeCell ref="J42:W42"/>
    <mergeCell ref="J43:W43"/>
    <mergeCell ref="J44:W44"/>
    <mergeCell ref="A147:G147"/>
    <mergeCell ref="X147:Y147"/>
    <mergeCell ref="AB147:AC147"/>
    <mergeCell ref="J116:W116"/>
    <mergeCell ref="J117:W117"/>
    <mergeCell ref="A145:G145"/>
    <mergeCell ref="X145:Y145"/>
    <mergeCell ref="A146:G146"/>
    <mergeCell ref="X146:Y146"/>
    <mergeCell ref="AB146:AC146"/>
    <mergeCell ref="I40:W40"/>
    <mergeCell ref="J65:AC65"/>
    <mergeCell ref="J66:AC66"/>
    <mergeCell ref="I141:AD142"/>
    <mergeCell ref="I134:Q136"/>
    <mergeCell ref="I137:AD138"/>
    <mergeCell ref="J139:AC139"/>
    <mergeCell ref="AD139:AD140"/>
    <mergeCell ref="J140:AC140"/>
    <mergeCell ref="I125:AD126"/>
    <mergeCell ref="AD143:AD147"/>
    <mergeCell ref="X144:Y144"/>
    <mergeCell ref="AB144:AC144"/>
    <mergeCell ref="J147:W147"/>
    <mergeCell ref="AB145:AC145"/>
    <mergeCell ref="J146:W146"/>
    <mergeCell ref="L133:M133"/>
    <mergeCell ref="N133:O133"/>
    <mergeCell ref="P133:Q133"/>
    <mergeCell ref="I143:W143"/>
    <mergeCell ref="B120:C120"/>
    <mergeCell ref="D120:G120"/>
    <mergeCell ref="P120:R120"/>
    <mergeCell ref="T120:AD124"/>
    <mergeCell ref="Q121:R121"/>
    <mergeCell ref="Q122:R122"/>
    <mergeCell ref="Q123:R123"/>
    <mergeCell ref="Q124:R124"/>
    <mergeCell ref="X118:Y118"/>
    <mergeCell ref="AB118:AC118"/>
    <mergeCell ref="B119:G119"/>
    <mergeCell ref="I119:AD119"/>
    <mergeCell ref="AD114:AD118"/>
    <mergeCell ref="B115:G115"/>
    <mergeCell ref="X115:Y115"/>
    <mergeCell ref="AB115:AC115"/>
    <mergeCell ref="B116:G116"/>
    <mergeCell ref="X116:Y116"/>
    <mergeCell ref="AB116:AC116"/>
    <mergeCell ref="B117:G117"/>
    <mergeCell ref="X117:Y117"/>
    <mergeCell ref="AB117:AC117"/>
    <mergeCell ref="A110:G110"/>
    <mergeCell ref="X110:Y110"/>
    <mergeCell ref="AB110:AC110"/>
    <mergeCell ref="B114:G114"/>
    <mergeCell ref="H114:H126"/>
    <mergeCell ref="I114:W114"/>
    <mergeCell ref="X114:Y114"/>
    <mergeCell ref="Z114:AA114"/>
    <mergeCell ref="AB114:AC114"/>
    <mergeCell ref="B118:G118"/>
    <mergeCell ref="A108:G108"/>
    <mergeCell ref="X108:Y108"/>
    <mergeCell ref="AB108:AC108"/>
    <mergeCell ref="A109:G109"/>
    <mergeCell ref="X109:Y109"/>
    <mergeCell ref="AB109:AC109"/>
    <mergeCell ref="I104:AD105"/>
    <mergeCell ref="I106:W106"/>
    <mergeCell ref="AD106:AD110"/>
    <mergeCell ref="X107:Y107"/>
    <mergeCell ref="AB107:AC107"/>
    <mergeCell ref="I97:Q99"/>
    <mergeCell ref="I100:AD101"/>
    <mergeCell ref="J102:AC102"/>
    <mergeCell ref="AD102:AD103"/>
    <mergeCell ref="J103:AC103"/>
    <mergeCell ref="I88:AD89"/>
    <mergeCell ref="R90:AD99"/>
    <mergeCell ref="J91:K91"/>
    <mergeCell ref="L91:M91"/>
    <mergeCell ref="N91:O91"/>
    <mergeCell ref="P91:Q91"/>
    <mergeCell ref="J96:K96"/>
    <mergeCell ref="L96:M96"/>
    <mergeCell ref="N96:O96"/>
    <mergeCell ref="P96:Q96"/>
    <mergeCell ref="T83:AD87"/>
    <mergeCell ref="Q84:R84"/>
    <mergeCell ref="Q85:R85"/>
    <mergeCell ref="Q86:R86"/>
    <mergeCell ref="Q87:R87"/>
    <mergeCell ref="AB80:AC80"/>
    <mergeCell ref="B81:G81"/>
    <mergeCell ref="X81:Y81"/>
    <mergeCell ref="AB81:AC81"/>
    <mergeCell ref="J80:W80"/>
    <mergeCell ref="J81:W81"/>
    <mergeCell ref="Z77:AA77"/>
    <mergeCell ref="AB77:AC77"/>
    <mergeCell ref="AD77:AD81"/>
    <mergeCell ref="B78:G78"/>
    <mergeCell ref="X78:Y78"/>
    <mergeCell ref="AB78:AC78"/>
    <mergeCell ref="B79:G79"/>
    <mergeCell ref="X79:Y79"/>
    <mergeCell ref="AB79:AC79"/>
    <mergeCell ref="B80:G80"/>
    <mergeCell ref="B77:G77"/>
    <mergeCell ref="H77:H89"/>
    <mergeCell ref="I77:W77"/>
    <mergeCell ref="X77:Y77"/>
    <mergeCell ref="X80:Y80"/>
    <mergeCell ref="B82:G82"/>
    <mergeCell ref="I82:AD82"/>
    <mergeCell ref="B83:C83"/>
    <mergeCell ref="D83:G83"/>
    <mergeCell ref="P83:R83"/>
    <mergeCell ref="A73:G73"/>
    <mergeCell ref="X73:Y73"/>
    <mergeCell ref="AB73:AC73"/>
    <mergeCell ref="A74:G74"/>
    <mergeCell ref="X74:Y74"/>
    <mergeCell ref="AB74:AC74"/>
    <mergeCell ref="J74:W74"/>
    <mergeCell ref="J73:W73"/>
    <mergeCell ref="A71:G71"/>
    <mergeCell ref="X71:Y71"/>
    <mergeCell ref="AB71:AC71"/>
    <mergeCell ref="A72:G72"/>
    <mergeCell ref="X72:Y72"/>
    <mergeCell ref="AB72:AC72"/>
    <mergeCell ref="J72:W72"/>
    <mergeCell ref="J71:W71"/>
    <mergeCell ref="X69:Y69"/>
    <mergeCell ref="AB69:AC69"/>
    <mergeCell ref="X70:Y70"/>
    <mergeCell ref="AB70:AC70"/>
    <mergeCell ref="J63:K63"/>
    <mergeCell ref="L63:M63"/>
    <mergeCell ref="N63:O63"/>
    <mergeCell ref="P63:Q63"/>
    <mergeCell ref="Z53:AA53"/>
    <mergeCell ref="Z54:AA54"/>
    <mergeCell ref="R63:S63"/>
    <mergeCell ref="T63:U63"/>
    <mergeCell ref="Z49:AA49"/>
    <mergeCell ref="Z50:AA50"/>
    <mergeCell ref="Z51:AA51"/>
    <mergeCell ref="Z52:AA52"/>
    <mergeCell ref="X45:Y45"/>
    <mergeCell ref="AB45:AC45"/>
    <mergeCell ref="X46:Y46"/>
    <mergeCell ref="AB46:AC46"/>
    <mergeCell ref="X43:Y43"/>
    <mergeCell ref="AB43:AC43"/>
    <mergeCell ref="X44:Y44"/>
    <mergeCell ref="AB44:AC44"/>
    <mergeCell ref="X41:Y41"/>
    <mergeCell ref="AB41:AC41"/>
    <mergeCell ref="X42:Y42"/>
    <mergeCell ref="AB42:AC42"/>
    <mergeCell ref="Y10:AA10"/>
    <mergeCell ref="J33:W33"/>
    <mergeCell ref="J34:W34"/>
    <mergeCell ref="J35:W35"/>
    <mergeCell ref="I30:W30"/>
    <mergeCell ref="J31:W31"/>
    <mergeCell ref="J32:W32"/>
    <mergeCell ref="J25:K25"/>
    <mergeCell ref="L25:M25"/>
    <mergeCell ref="N25:O25"/>
    <mergeCell ref="AB35:AC35"/>
    <mergeCell ref="AB36:AC36"/>
    <mergeCell ref="J36:W36"/>
    <mergeCell ref="X33:Y33"/>
    <mergeCell ref="X34:Y34"/>
    <mergeCell ref="X35:Y35"/>
    <mergeCell ref="X36:Y36"/>
    <mergeCell ref="T25:U25"/>
    <mergeCell ref="AB31:AC31"/>
    <mergeCell ref="AB33:AC33"/>
    <mergeCell ref="AB34:AC34"/>
    <mergeCell ref="AB32:AC32"/>
    <mergeCell ref="X31:Y31"/>
    <mergeCell ref="X32:Y32"/>
    <mergeCell ref="I2:W2"/>
    <mergeCell ref="J3:W3"/>
    <mergeCell ref="J5:W5"/>
    <mergeCell ref="J7:W7"/>
    <mergeCell ref="X3:Y3"/>
    <mergeCell ref="AB3:AC3"/>
    <mergeCell ref="J4:W4"/>
    <mergeCell ref="X4:Y4"/>
    <mergeCell ref="AB4:AC4"/>
    <mergeCell ref="X5:Y5"/>
    <mergeCell ref="AB5:AC5"/>
    <mergeCell ref="J8:W8"/>
    <mergeCell ref="X8:Y8"/>
    <mergeCell ref="AB8:AC8"/>
    <mergeCell ref="J6:W6"/>
    <mergeCell ref="X6:Y6"/>
    <mergeCell ref="AB6:AC6"/>
    <mergeCell ref="X7:Y7"/>
    <mergeCell ref="AB7:AC7"/>
    <mergeCell ref="R18:S18"/>
    <mergeCell ref="T18:U18"/>
    <mergeCell ref="J27:AC27"/>
    <mergeCell ref="J28:AC28"/>
    <mergeCell ref="J18:K18"/>
    <mergeCell ref="L18:M18"/>
    <mergeCell ref="N18:O18"/>
    <mergeCell ref="P18:Q18"/>
    <mergeCell ref="P25:Q25"/>
    <mergeCell ref="R25:S25"/>
    <mergeCell ref="Z11:AA11"/>
    <mergeCell ref="Z12:AA12"/>
    <mergeCell ref="Z13:AA13"/>
    <mergeCell ref="Z14:AA14"/>
    <mergeCell ref="Z15:AA15"/>
    <mergeCell ref="Z16:AA16"/>
    <mergeCell ref="B2:G2"/>
    <mergeCell ref="B3:G3"/>
    <mergeCell ref="B4:G4"/>
    <mergeCell ref="B5:G5"/>
    <mergeCell ref="B6:G6"/>
    <mergeCell ref="B7:G7"/>
    <mergeCell ref="B8:C8"/>
    <mergeCell ref="D8:G8"/>
    <mergeCell ref="A33:G33"/>
    <mergeCell ref="A34:G34"/>
    <mergeCell ref="A35:G35"/>
    <mergeCell ref="A36:G36"/>
    <mergeCell ref="J115:W115"/>
    <mergeCell ref="J118:W118"/>
    <mergeCell ref="J144:W144"/>
    <mergeCell ref="J145:W145"/>
    <mergeCell ref="R127:AD136"/>
    <mergeCell ref="J128:K128"/>
    <mergeCell ref="L128:M128"/>
    <mergeCell ref="N128:O128"/>
    <mergeCell ref="P128:Q128"/>
    <mergeCell ref="J133:K133"/>
  </mergeCells>
  <printOptions/>
  <pageMargins left="0.75" right="0.75" top="1" bottom="0.79" header="0.4921259845" footer="0.4921259845"/>
  <pageSetup horizontalDpi="300" verticalDpi="300" orientation="landscape" paperSize="9" r:id="rId1"/>
  <headerFooter alignWithMargins="0">
    <oddHeader>&amp;L&amp;16Vorarlberger Radsport Verband&amp;R&amp;11Sparte: Radball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76"/>
  <sheetViews>
    <sheetView workbookViewId="0" topLeftCell="A1">
      <selection activeCell="A1" sqref="A1"/>
    </sheetView>
  </sheetViews>
  <sheetFormatPr defaultColWidth="11.421875" defaultRowHeight="12.75"/>
  <cols>
    <col min="3" max="3" width="3.140625" style="0" customWidth="1"/>
    <col min="5" max="5" width="3.57421875" style="0" customWidth="1"/>
    <col min="6" max="6" width="2.57421875" style="0" customWidth="1"/>
    <col min="7" max="7" width="3.7109375" style="0" customWidth="1"/>
    <col min="8" max="8" width="2.28125" style="0" customWidth="1"/>
    <col min="10" max="21" width="3.28125" style="0" customWidth="1"/>
    <col min="22" max="24" width="3.00390625" style="0" customWidth="1"/>
    <col min="25" max="25" width="2.7109375" style="0" customWidth="1"/>
    <col min="26" max="26" width="3.421875" style="0" customWidth="1"/>
    <col min="27" max="27" width="3.7109375" style="0" customWidth="1"/>
    <col min="28" max="28" width="3.140625" style="0" customWidth="1"/>
    <col min="29" max="29" width="2.7109375" style="0" customWidth="1"/>
    <col min="30" max="30" width="6.57421875" style="0" customWidth="1"/>
    <col min="31" max="31" width="5.28125" style="0" customWidth="1"/>
  </cols>
  <sheetData>
    <row r="1" spans="1:20" ht="13.5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8"/>
      <c r="T1" s="28"/>
    </row>
    <row r="2" spans="1:30" ht="12.75">
      <c r="A2" s="66" t="s">
        <v>25</v>
      </c>
      <c r="B2" s="245" t="s">
        <v>184</v>
      </c>
      <c r="C2" s="246"/>
      <c r="D2" s="246"/>
      <c r="E2" s="246"/>
      <c r="F2" s="246"/>
      <c r="G2" s="247"/>
      <c r="H2" s="2"/>
      <c r="I2" s="211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3"/>
      <c r="X2" s="63" t="s">
        <v>39</v>
      </c>
      <c r="Y2" s="64"/>
      <c r="Z2" s="65" t="s">
        <v>40</v>
      </c>
      <c r="AA2" s="64"/>
      <c r="AB2" s="65" t="s">
        <v>41</v>
      </c>
      <c r="AC2" s="64"/>
      <c r="AD2" s="2"/>
    </row>
    <row r="3" spans="1:30" ht="12.75">
      <c r="A3" s="67" t="s">
        <v>0</v>
      </c>
      <c r="B3" s="248" t="s">
        <v>45</v>
      </c>
      <c r="C3" s="249"/>
      <c r="D3" s="249"/>
      <c r="E3" s="249"/>
      <c r="F3" s="249"/>
      <c r="G3" s="250"/>
      <c r="H3" s="2"/>
      <c r="I3" s="5" t="s">
        <v>68</v>
      </c>
      <c r="J3" s="231" t="s">
        <v>107</v>
      </c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3"/>
      <c r="X3" s="227">
        <v>6</v>
      </c>
      <c r="Y3" s="210"/>
      <c r="Z3" s="69">
        <v>16</v>
      </c>
      <c r="AA3" s="69">
        <v>26</v>
      </c>
      <c r="AB3" s="227" t="s">
        <v>159</v>
      </c>
      <c r="AC3" s="210"/>
      <c r="AD3" s="2"/>
    </row>
    <row r="4" spans="1:30" ht="12.75">
      <c r="A4" s="67" t="s">
        <v>1</v>
      </c>
      <c r="B4" s="248" t="s">
        <v>57</v>
      </c>
      <c r="C4" s="249"/>
      <c r="D4" s="249"/>
      <c r="E4" s="249"/>
      <c r="F4" s="249"/>
      <c r="G4" s="250"/>
      <c r="H4" s="2"/>
      <c r="I4" s="5" t="s">
        <v>72</v>
      </c>
      <c r="J4" s="231" t="s">
        <v>108</v>
      </c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3"/>
      <c r="X4" s="227">
        <v>1</v>
      </c>
      <c r="Y4" s="210"/>
      <c r="Z4" s="69">
        <v>13</v>
      </c>
      <c r="AA4" s="69">
        <v>28</v>
      </c>
      <c r="AB4" s="227" t="s">
        <v>160</v>
      </c>
      <c r="AC4" s="210"/>
      <c r="AD4" s="2"/>
    </row>
    <row r="5" spans="1:30" ht="12.75">
      <c r="A5" s="67" t="s">
        <v>2</v>
      </c>
      <c r="B5" s="248" t="s">
        <v>190</v>
      </c>
      <c r="C5" s="249"/>
      <c r="D5" s="249"/>
      <c r="E5" s="249"/>
      <c r="F5" s="249"/>
      <c r="G5" s="250"/>
      <c r="H5" s="2"/>
      <c r="I5" s="5" t="s">
        <v>67</v>
      </c>
      <c r="J5" s="231" t="s">
        <v>238</v>
      </c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227">
        <v>1</v>
      </c>
      <c r="Y5" s="210"/>
      <c r="Z5" s="69">
        <v>9</v>
      </c>
      <c r="AA5" s="69">
        <v>28</v>
      </c>
      <c r="AB5" s="227" t="s">
        <v>161</v>
      </c>
      <c r="AC5" s="210"/>
      <c r="AD5" s="2"/>
    </row>
    <row r="6" spans="1:30" ht="12.75">
      <c r="A6" s="67" t="s">
        <v>3</v>
      </c>
      <c r="B6" s="228" t="s">
        <v>195</v>
      </c>
      <c r="C6" s="249"/>
      <c r="D6" s="249"/>
      <c r="E6" s="249"/>
      <c r="F6" s="249"/>
      <c r="G6" s="250"/>
      <c r="H6" s="2"/>
      <c r="I6" s="5" t="s">
        <v>56</v>
      </c>
      <c r="J6" s="231" t="s">
        <v>199</v>
      </c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3"/>
      <c r="X6" s="227">
        <v>13</v>
      </c>
      <c r="Y6" s="210"/>
      <c r="Z6" s="69">
        <v>37</v>
      </c>
      <c r="AA6" s="69">
        <v>18</v>
      </c>
      <c r="AB6" s="227" t="s">
        <v>156</v>
      </c>
      <c r="AC6" s="210"/>
      <c r="AD6" s="2"/>
    </row>
    <row r="7" spans="1:30" ht="12.75">
      <c r="A7" s="67" t="s">
        <v>24</v>
      </c>
      <c r="B7" s="248" t="s">
        <v>196</v>
      </c>
      <c r="C7" s="249"/>
      <c r="D7" s="249"/>
      <c r="E7" s="249"/>
      <c r="F7" s="249"/>
      <c r="G7" s="250"/>
      <c r="H7" s="2"/>
      <c r="I7" s="5" t="s">
        <v>197</v>
      </c>
      <c r="J7" s="231" t="s">
        <v>198</v>
      </c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3"/>
      <c r="X7" s="227">
        <v>11</v>
      </c>
      <c r="Y7" s="210"/>
      <c r="Z7" s="69">
        <v>39</v>
      </c>
      <c r="AA7" s="69">
        <v>21</v>
      </c>
      <c r="AB7" s="227" t="s">
        <v>157</v>
      </c>
      <c r="AC7" s="210"/>
      <c r="AD7" s="2"/>
    </row>
    <row r="8" spans="1:30" ht="13.5" thickBot="1">
      <c r="A8" s="68" t="s">
        <v>4</v>
      </c>
      <c r="B8" s="229" t="s">
        <v>86</v>
      </c>
      <c r="C8" s="221"/>
      <c r="D8" s="222" t="s">
        <v>58</v>
      </c>
      <c r="E8" s="223"/>
      <c r="F8" s="223"/>
      <c r="G8" s="224"/>
      <c r="H8" s="2"/>
      <c r="I8" s="5" t="s">
        <v>120</v>
      </c>
      <c r="J8" s="231" t="s">
        <v>74</v>
      </c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3"/>
      <c r="X8" s="227">
        <v>10</v>
      </c>
      <c r="Y8" s="210"/>
      <c r="Z8" s="69">
        <v>26</v>
      </c>
      <c r="AA8" s="69">
        <v>19</v>
      </c>
      <c r="AB8" s="227" t="s">
        <v>158</v>
      </c>
      <c r="AC8" s="210"/>
      <c r="AD8" s="2"/>
    </row>
    <row r="9" spans="2:29" ht="12.75">
      <c r="B9" s="4"/>
      <c r="C9" s="1"/>
      <c r="E9" s="3"/>
      <c r="F9" s="3"/>
      <c r="G9" s="3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0"/>
      <c r="Y9" s="20"/>
      <c r="Z9" s="27"/>
      <c r="AA9" s="27"/>
      <c r="AB9" s="20"/>
      <c r="AC9" s="20"/>
    </row>
    <row r="10" spans="1:29" ht="12.75">
      <c r="A10" s="11"/>
      <c r="B10" s="10" t="s">
        <v>5</v>
      </c>
      <c r="C10" s="9" t="s">
        <v>6</v>
      </c>
      <c r="D10" s="10" t="s">
        <v>5</v>
      </c>
      <c r="E10" s="9"/>
      <c r="F10" s="9"/>
      <c r="G10" s="9"/>
      <c r="H10" s="31"/>
      <c r="I10" s="14" t="s">
        <v>5</v>
      </c>
      <c r="J10" s="5">
        <v>1</v>
      </c>
      <c r="K10" s="5">
        <v>2</v>
      </c>
      <c r="L10" s="5">
        <v>3</v>
      </c>
      <c r="M10" s="5">
        <v>4</v>
      </c>
      <c r="N10" s="5">
        <v>5</v>
      </c>
      <c r="O10" s="5">
        <v>6</v>
      </c>
      <c r="P10" s="5">
        <v>7</v>
      </c>
      <c r="Q10" s="5">
        <v>8</v>
      </c>
      <c r="R10" s="5">
        <v>9</v>
      </c>
      <c r="S10" s="5">
        <v>10</v>
      </c>
      <c r="T10" s="5">
        <v>11</v>
      </c>
      <c r="U10" s="5">
        <v>12</v>
      </c>
      <c r="V10" s="5">
        <v>13</v>
      </c>
      <c r="W10" s="5">
        <v>14</v>
      </c>
      <c r="X10" s="5">
        <v>15</v>
      </c>
      <c r="Y10" s="227" t="s">
        <v>46</v>
      </c>
      <c r="Z10" s="216"/>
      <c r="AA10" s="210"/>
      <c r="AB10" s="26"/>
      <c r="AC10" s="26"/>
    </row>
    <row r="11" spans="1:30" ht="12.75">
      <c r="A11" s="12" t="s">
        <v>8</v>
      </c>
      <c r="B11" s="5" t="s">
        <v>68</v>
      </c>
      <c r="C11" s="10" t="s">
        <v>9</v>
      </c>
      <c r="D11" s="5" t="s">
        <v>197</v>
      </c>
      <c r="E11" s="10">
        <v>1</v>
      </c>
      <c r="F11" s="10" t="s">
        <v>9</v>
      </c>
      <c r="G11" s="32">
        <v>10</v>
      </c>
      <c r="H11" s="24"/>
      <c r="I11" s="5" t="s">
        <v>68</v>
      </c>
      <c r="J11" s="73">
        <v>0</v>
      </c>
      <c r="K11" s="74"/>
      <c r="L11" s="74"/>
      <c r="M11" s="73">
        <v>3</v>
      </c>
      <c r="N11" s="74"/>
      <c r="O11" s="74"/>
      <c r="P11" s="74"/>
      <c r="Q11" s="73">
        <v>3</v>
      </c>
      <c r="R11" s="74"/>
      <c r="S11" s="74"/>
      <c r="T11" s="74"/>
      <c r="U11" s="73">
        <v>0</v>
      </c>
      <c r="V11" s="74"/>
      <c r="W11" s="74"/>
      <c r="X11" s="73">
        <v>0</v>
      </c>
      <c r="Y11" s="30"/>
      <c r="Z11" s="243">
        <v>6</v>
      </c>
      <c r="AA11" s="244"/>
      <c r="AB11" s="28"/>
      <c r="AC11" s="28"/>
      <c r="AD11" s="26"/>
    </row>
    <row r="12" spans="1:30" ht="12.75">
      <c r="A12" s="12" t="s">
        <v>10</v>
      </c>
      <c r="B12" s="5" t="s">
        <v>56</v>
      </c>
      <c r="C12" s="10" t="s">
        <v>9</v>
      </c>
      <c r="D12" s="5" t="s">
        <v>72</v>
      </c>
      <c r="E12" s="10">
        <v>6</v>
      </c>
      <c r="F12" s="10" t="s">
        <v>9</v>
      </c>
      <c r="G12" s="32">
        <v>1</v>
      </c>
      <c r="H12" s="24"/>
      <c r="I12" s="5" t="s">
        <v>56</v>
      </c>
      <c r="J12" s="74"/>
      <c r="K12" s="73">
        <v>3</v>
      </c>
      <c r="L12" s="74"/>
      <c r="M12" s="74"/>
      <c r="N12" s="74"/>
      <c r="O12" s="73">
        <v>3</v>
      </c>
      <c r="P12" s="74"/>
      <c r="Q12" s="74"/>
      <c r="R12" s="73">
        <v>3</v>
      </c>
      <c r="S12" s="74"/>
      <c r="T12" s="73">
        <v>1</v>
      </c>
      <c r="U12" s="74"/>
      <c r="V12" s="74"/>
      <c r="W12" s="74"/>
      <c r="X12" s="73">
        <v>3</v>
      </c>
      <c r="Y12" s="30"/>
      <c r="Z12" s="243">
        <v>13</v>
      </c>
      <c r="AA12" s="244"/>
      <c r="AB12" s="28"/>
      <c r="AC12" s="28"/>
      <c r="AD12" s="28"/>
    </row>
    <row r="13" spans="1:30" ht="12.75">
      <c r="A13" s="12" t="s">
        <v>11</v>
      </c>
      <c r="B13" s="5" t="s">
        <v>120</v>
      </c>
      <c r="C13" s="10" t="s">
        <v>9</v>
      </c>
      <c r="D13" s="5" t="s">
        <v>67</v>
      </c>
      <c r="E13" s="10">
        <v>5</v>
      </c>
      <c r="F13" s="10" t="s">
        <v>9</v>
      </c>
      <c r="G13" s="32">
        <v>3</v>
      </c>
      <c r="H13" s="24"/>
      <c r="I13" s="5" t="s">
        <v>120</v>
      </c>
      <c r="J13" s="74"/>
      <c r="K13" s="74"/>
      <c r="L13" s="73">
        <v>3</v>
      </c>
      <c r="M13" s="74"/>
      <c r="N13" s="73">
        <v>1</v>
      </c>
      <c r="O13" s="74"/>
      <c r="P13" s="74"/>
      <c r="Q13" s="74"/>
      <c r="R13" s="73">
        <v>0</v>
      </c>
      <c r="S13" s="74"/>
      <c r="T13" s="74"/>
      <c r="U13" s="73">
        <v>3</v>
      </c>
      <c r="V13" s="74"/>
      <c r="W13" s="73">
        <v>3</v>
      </c>
      <c r="X13" s="74"/>
      <c r="Y13" s="30"/>
      <c r="Z13" s="243">
        <v>10</v>
      </c>
      <c r="AA13" s="244"/>
      <c r="AB13" s="28"/>
      <c r="AC13" s="28"/>
      <c r="AD13" s="28"/>
    </row>
    <row r="14" spans="1:30" ht="12.75">
      <c r="A14" s="12" t="s">
        <v>12</v>
      </c>
      <c r="B14" s="5" t="s">
        <v>68</v>
      </c>
      <c r="C14" s="10" t="s">
        <v>9</v>
      </c>
      <c r="D14" s="5" t="s">
        <v>72</v>
      </c>
      <c r="E14" s="10">
        <v>4</v>
      </c>
      <c r="F14" s="10" t="s">
        <v>9</v>
      </c>
      <c r="G14" s="32">
        <v>3</v>
      </c>
      <c r="H14" s="24"/>
      <c r="I14" s="5" t="s">
        <v>67</v>
      </c>
      <c r="J14" s="74"/>
      <c r="K14" s="74"/>
      <c r="L14" s="73">
        <v>0</v>
      </c>
      <c r="M14" s="74"/>
      <c r="N14" s="74"/>
      <c r="O14" s="73">
        <v>0</v>
      </c>
      <c r="P14" s="74"/>
      <c r="Q14" s="73">
        <v>0</v>
      </c>
      <c r="R14" s="74"/>
      <c r="S14" s="73">
        <v>1</v>
      </c>
      <c r="T14" s="74"/>
      <c r="U14" s="74"/>
      <c r="V14" s="73">
        <v>0</v>
      </c>
      <c r="W14" s="74"/>
      <c r="X14" s="74"/>
      <c r="Y14" s="30"/>
      <c r="Z14" s="243">
        <v>1</v>
      </c>
      <c r="AA14" s="244"/>
      <c r="AB14" s="28"/>
      <c r="AC14" s="28"/>
      <c r="AD14" s="28"/>
    </row>
    <row r="15" spans="1:30" ht="12.75">
      <c r="A15" s="12" t="s">
        <v>13</v>
      </c>
      <c r="B15" s="5" t="s">
        <v>120</v>
      </c>
      <c r="C15" s="10" t="s">
        <v>9</v>
      </c>
      <c r="D15" s="5" t="s">
        <v>197</v>
      </c>
      <c r="E15" s="10">
        <v>5</v>
      </c>
      <c r="F15" s="10" t="s">
        <v>9</v>
      </c>
      <c r="G15" s="32">
        <v>5</v>
      </c>
      <c r="H15" s="24"/>
      <c r="I15" s="5" t="s">
        <v>72</v>
      </c>
      <c r="J15" s="74"/>
      <c r="K15" s="73">
        <v>0</v>
      </c>
      <c r="L15" s="74"/>
      <c r="M15" s="73">
        <v>0</v>
      </c>
      <c r="N15" s="74"/>
      <c r="O15" s="74"/>
      <c r="P15" s="73">
        <v>0</v>
      </c>
      <c r="Q15" s="74"/>
      <c r="R15" s="74"/>
      <c r="S15" s="73">
        <v>1</v>
      </c>
      <c r="T15" s="74"/>
      <c r="U15" s="74"/>
      <c r="V15" s="74"/>
      <c r="W15" s="73">
        <v>0</v>
      </c>
      <c r="X15" s="74"/>
      <c r="Y15" s="30"/>
      <c r="Z15" s="243">
        <v>1</v>
      </c>
      <c r="AA15" s="244"/>
      <c r="AB15" s="28"/>
      <c r="AC15" s="28"/>
      <c r="AD15" s="28"/>
    </row>
    <row r="16" spans="1:30" ht="12.75">
      <c r="A16" s="12" t="s">
        <v>14</v>
      </c>
      <c r="B16" s="5" t="s">
        <v>56</v>
      </c>
      <c r="C16" s="10" t="s">
        <v>9</v>
      </c>
      <c r="D16" s="5" t="s">
        <v>67</v>
      </c>
      <c r="E16" s="10">
        <v>8</v>
      </c>
      <c r="F16" s="10" t="s">
        <v>9</v>
      </c>
      <c r="G16" s="32">
        <v>2</v>
      </c>
      <c r="H16" s="24"/>
      <c r="I16" s="5" t="s">
        <v>197</v>
      </c>
      <c r="J16" s="73">
        <v>3</v>
      </c>
      <c r="K16" s="74"/>
      <c r="L16" s="74"/>
      <c r="M16" s="74"/>
      <c r="N16" s="73">
        <v>1</v>
      </c>
      <c r="O16" s="74"/>
      <c r="P16" s="73">
        <v>3</v>
      </c>
      <c r="Q16" s="74"/>
      <c r="R16" s="74"/>
      <c r="S16" s="74"/>
      <c r="T16" s="73">
        <v>1</v>
      </c>
      <c r="U16" s="74"/>
      <c r="V16" s="73">
        <v>3</v>
      </c>
      <c r="W16" s="74"/>
      <c r="X16" s="74"/>
      <c r="Y16" s="30"/>
      <c r="Z16" s="243">
        <v>11</v>
      </c>
      <c r="AA16" s="244"/>
      <c r="AB16" s="28"/>
      <c r="AC16" s="28"/>
      <c r="AD16" s="28"/>
    </row>
    <row r="17" spans="1:30" ht="12.75">
      <c r="A17" s="12" t="s">
        <v>15</v>
      </c>
      <c r="B17" s="5" t="s">
        <v>72</v>
      </c>
      <c r="C17" s="10" t="s">
        <v>9</v>
      </c>
      <c r="D17" s="5" t="s">
        <v>197</v>
      </c>
      <c r="E17" s="10">
        <v>6</v>
      </c>
      <c r="F17" s="10" t="s">
        <v>9</v>
      </c>
      <c r="G17" s="32">
        <v>7</v>
      </c>
      <c r="H17" s="24"/>
      <c r="I17" s="33"/>
      <c r="J17" s="70" t="s">
        <v>26</v>
      </c>
      <c r="K17" s="70"/>
      <c r="L17" s="70" t="s">
        <v>27</v>
      </c>
      <c r="M17" s="70"/>
      <c r="N17" s="70" t="s">
        <v>28</v>
      </c>
      <c r="O17" s="70"/>
      <c r="P17" s="70" t="s">
        <v>29</v>
      </c>
      <c r="Q17" s="70"/>
      <c r="R17" s="70" t="s">
        <v>30</v>
      </c>
      <c r="S17" s="70"/>
      <c r="T17" s="70" t="s">
        <v>31</v>
      </c>
      <c r="U17" s="70"/>
      <c r="V17" s="28"/>
      <c r="W17" s="28"/>
      <c r="X17" s="28"/>
      <c r="Y17" s="28"/>
      <c r="Z17" s="28"/>
      <c r="AA17" s="28"/>
      <c r="AB17" s="28"/>
      <c r="AC17" s="28"/>
      <c r="AD17" s="28"/>
    </row>
    <row r="18" spans="1:30" ht="12.75">
      <c r="A18" s="12" t="s">
        <v>16</v>
      </c>
      <c r="B18" s="5" t="s">
        <v>68</v>
      </c>
      <c r="C18" s="10" t="s">
        <v>9</v>
      </c>
      <c r="D18" s="5" t="s">
        <v>67</v>
      </c>
      <c r="E18" s="10">
        <v>4</v>
      </c>
      <c r="F18" s="10" t="s">
        <v>9</v>
      </c>
      <c r="G18" s="32">
        <v>1</v>
      </c>
      <c r="H18" s="34"/>
      <c r="I18" s="8"/>
      <c r="J18" s="236" t="s">
        <v>71</v>
      </c>
      <c r="K18" s="237"/>
      <c r="L18" s="236" t="s">
        <v>56</v>
      </c>
      <c r="M18" s="237"/>
      <c r="N18" s="93" t="s">
        <v>65</v>
      </c>
      <c r="O18" s="85"/>
      <c r="P18" s="93" t="s">
        <v>70</v>
      </c>
      <c r="Q18" s="85"/>
      <c r="R18" s="236" t="s">
        <v>73</v>
      </c>
      <c r="S18" s="237"/>
      <c r="T18" s="236" t="s">
        <v>200</v>
      </c>
      <c r="U18" s="237"/>
      <c r="AD18" s="28"/>
    </row>
    <row r="19" spans="1:29" ht="12.75">
      <c r="A19" s="12" t="s">
        <v>17</v>
      </c>
      <c r="B19" s="5" t="s">
        <v>56</v>
      </c>
      <c r="C19" s="10" t="s">
        <v>9</v>
      </c>
      <c r="D19" s="5" t="s">
        <v>120</v>
      </c>
      <c r="E19" s="10">
        <v>8</v>
      </c>
      <c r="F19" s="10" t="s">
        <v>9</v>
      </c>
      <c r="G19" s="10">
        <v>2</v>
      </c>
      <c r="H19" s="6"/>
      <c r="I19" s="5" t="s">
        <v>32</v>
      </c>
      <c r="J19" s="25">
        <v>1</v>
      </c>
      <c r="K19" s="25">
        <v>10</v>
      </c>
      <c r="L19" s="25">
        <v>6</v>
      </c>
      <c r="M19" s="25">
        <v>1</v>
      </c>
      <c r="N19" s="25">
        <v>5</v>
      </c>
      <c r="O19" s="25">
        <v>3</v>
      </c>
      <c r="P19" s="25">
        <v>3</v>
      </c>
      <c r="Q19" s="25">
        <v>5</v>
      </c>
      <c r="R19" s="25">
        <v>1</v>
      </c>
      <c r="S19" s="25">
        <v>6</v>
      </c>
      <c r="T19" s="25">
        <v>10</v>
      </c>
      <c r="U19" s="25">
        <v>1</v>
      </c>
      <c r="V19" s="7"/>
      <c r="W19" s="7"/>
      <c r="X19" s="7"/>
      <c r="Y19" s="7"/>
      <c r="Z19" s="7"/>
      <c r="AA19" s="7"/>
      <c r="AB19" s="7"/>
      <c r="AC19" s="7"/>
    </row>
    <row r="20" spans="1:30" ht="12.75">
      <c r="A20" s="12" t="s">
        <v>18</v>
      </c>
      <c r="B20" s="5" t="s">
        <v>67</v>
      </c>
      <c r="C20" s="10" t="s">
        <v>9</v>
      </c>
      <c r="D20" s="5" t="s">
        <v>72</v>
      </c>
      <c r="E20" s="10">
        <v>2</v>
      </c>
      <c r="F20" s="10" t="s">
        <v>9</v>
      </c>
      <c r="G20" s="10">
        <v>2</v>
      </c>
      <c r="I20" s="5" t="s">
        <v>33</v>
      </c>
      <c r="J20" s="25">
        <v>4</v>
      </c>
      <c r="K20" s="25">
        <v>3</v>
      </c>
      <c r="L20" s="25">
        <v>8</v>
      </c>
      <c r="M20" s="25">
        <v>2</v>
      </c>
      <c r="N20" s="25">
        <v>5</v>
      </c>
      <c r="O20" s="25">
        <v>5</v>
      </c>
      <c r="P20" s="25">
        <v>2</v>
      </c>
      <c r="Q20" s="25">
        <v>8</v>
      </c>
      <c r="R20" s="25">
        <v>3</v>
      </c>
      <c r="S20" s="25">
        <v>4</v>
      </c>
      <c r="T20" s="25">
        <v>5</v>
      </c>
      <c r="U20" s="25">
        <v>5</v>
      </c>
      <c r="V20" s="29"/>
      <c r="W20" s="29"/>
      <c r="AD20" s="7"/>
    </row>
    <row r="21" spans="1:23" ht="12.75">
      <c r="A21" s="12" t="s">
        <v>19</v>
      </c>
      <c r="B21" s="5" t="s">
        <v>56</v>
      </c>
      <c r="C21" s="10" t="s">
        <v>9</v>
      </c>
      <c r="D21" s="5" t="s">
        <v>197</v>
      </c>
      <c r="E21" s="10">
        <v>8</v>
      </c>
      <c r="F21" s="10" t="s">
        <v>9</v>
      </c>
      <c r="G21" s="10">
        <v>8</v>
      </c>
      <c r="I21" s="5" t="s">
        <v>34</v>
      </c>
      <c r="J21" s="25">
        <v>4</v>
      </c>
      <c r="K21" s="25">
        <v>1</v>
      </c>
      <c r="L21" s="25">
        <v>8</v>
      </c>
      <c r="M21" s="25">
        <v>2</v>
      </c>
      <c r="N21" s="25">
        <v>2</v>
      </c>
      <c r="O21" s="25">
        <v>8</v>
      </c>
      <c r="P21" s="25">
        <v>1</v>
      </c>
      <c r="Q21" s="25">
        <v>4</v>
      </c>
      <c r="R21" s="25">
        <v>6</v>
      </c>
      <c r="S21" s="25">
        <v>7</v>
      </c>
      <c r="T21" s="25">
        <v>7</v>
      </c>
      <c r="U21" s="25">
        <v>6</v>
      </c>
      <c r="V21" s="20"/>
      <c r="W21" s="20"/>
    </row>
    <row r="22" spans="1:23" ht="12.75">
      <c r="A22" s="12" t="s">
        <v>20</v>
      </c>
      <c r="B22" s="5" t="s">
        <v>68</v>
      </c>
      <c r="C22" s="10" t="s">
        <v>9</v>
      </c>
      <c r="D22" s="5" t="s">
        <v>120</v>
      </c>
      <c r="E22" s="10">
        <v>2</v>
      </c>
      <c r="F22" s="10" t="s">
        <v>9</v>
      </c>
      <c r="G22" s="10">
        <v>5</v>
      </c>
      <c r="I22" s="5" t="s">
        <v>35</v>
      </c>
      <c r="J22" s="25">
        <v>2</v>
      </c>
      <c r="K22" s="25">
        <v>5</v>
      </c>
      <c r="L22" s="25">
        <v>8</v>
      </c>
      <c r="M22" s="25">
        <v>8</v>
      </c>
      <c r="N22" s="25">
        <v>5</v>
      </c>
      <c r="O22" s="25">
        <v>2</v>
      </c>
      <c r="P22" s="25">
        <v>2</v>
      </c>
      <c r="Q22" s="25">
        <v>2</v>
      </c>
      <c r="R22" s="25">
        <v>2</v>
      </c>
      <c r="S22" s="25">
        <v>2</v>
      </c>
      <c r="T22" s="25">
        <v>8</v>
      </c>
      <c r="U22" s="25">
        <v>8</v>
      </c>
      <c r="V22" s="20"/>
      <c r="W22" s="20"/>
    </row>
    <row r="23" spans="1:23" ht="12.75">
      <c r="A23" s="12" t="s">
        <v>21</v>
      </c>
      <c r="B23" s="5" t="s">
        <v>67</v>
      </c>
      <c r="C23" s="10" t="s">
        <v>9</v>
      </c>
      <c r="D23" s="5" t="s">
        <v>197</v>
      </c>
      <c r="E23" s="10">
        <v>1</v>
      </c>
      <c r="F23" s="10" t="s">
        <v>9</v>
      </c>
      <c r="G23" s="10">
        <v>9</v>
      </c>
      <c r="I23" s="5" t="s">
        <v>36</v>
      </c>
      <c r="J23" s="25">
        <v>5</v>
      </c>
      <c r="K23" s="25">
        <v>7</v>
      </c>
      <c r="L23" s="25">
        <v>7</v>
      </c>
      <c r="M23" s="25">
        <v>5</v>
      </c>
      <c r="N23" s="25">
        <v>9</v>
      </c>
      <c r="O23" s="25">
        <v>1</v>
      </c>
      <c r="P23" s="25">
        <v>1</v>
      </c>
      <c r="Q23" s="25">
        <v>9</v>
      </c>
      <c r="R23" s="25">
        <v>1</v>
      </c>
      <c r="S23" s="25">
        <v>9</v>
      </c>
      <c r="T23" s="25">
        <v>9</v>
      </c>
      <c r="U23" s="25">
        <v>1</v>
      </c>
      <c r="V23" s="20"/>
      <c r="W23" s="20"/>
    </row>
    <row r="24" spans="1:23" ht="12.75">
      <c r="A24" s="12" t="s">
        <v>22</v>
      </c>
      <c r="B24" s="5" t="s">
        <v>120</v>
      </c>
      <c r="C24" s="10" t="s">
        <v>9</v>
      </c>
      <c r="D24" s="5" t="s">
        <v>72</v>
      </c>
      <c r="E24" s="10">
        <v>9</v>
      </c>
      <c r="F24" s="10" t="s">
        <v>9</v>
      </c>
      <c r="G24" s="10">
        <v>1</v>
      </c>
      <c r="I24" s="5" t="s">
        <v>37</v>
      </c>
      <c r="J24" s="25">
        <f>SUM(J19:J23)</f>
        <v>16</v>
      </c>
      <c r="K24" s="25">
        <f aca="true" t="shared" si="0" ref="K24:U24">SUM(K19:K23)</f>
        <v>26</v>
      </c>
      <c r="L24" s="25">
        <f t="shared" si="0"/>
        <v>37</v>
      </c>
      <c r="M24" s="25">
        <f t="shared" si="0"/>
        <v>18</v>
      </c>
      <c r="N24" s="25">
        <f t="shared" si="0"/>
        <v>26</v>
      </c>
      <c r="O24" s="25">
        <f t="shared" si="0"/>
        <v>19</v>
      </c>
      <c r="P24" s="25">
        <f t="shared" si="0"/>
        <v>9</v>
      </c>
      <c r="Q24" s="25">
        <f t="shared" si="0"/>
        <v>28</v>
      </c>
      <c r="R24" s="25">
        <f t="shared" si="0"/>
        <v>13</v>
      </c>
      <c r="S24" s="25">
        <f t="shared" si="0"/>
        <v>28</v>
      </c>
      <c r="T24" s="25">
        <f t="shared" si="0"/>
        <v>39</v>
      </c>
      <c r="U24" s="25">
        <f t="shared" si="0"/>
        <v>21</v>
      </c>
      <c r="V24" s="20"/>
      <c r="W24" s="20"/>
    </row>
    <row r="25" spans="1:23" ht="12.75">
      <c r="A25" s="12" t="s">
        <v>23</v>
      </c>
      <c r="B25" s="5" t="s">
        <v>68</v>
      </c>
      <c r="C25" s="10" t="s">
        <v>9</v>
      </c>
      <c r="D25" s="5" t="s">
        <v>56</v>
      </c>
      <c r="E25" s="10">
        <v>5</v>
      </c>
      <c r="F25" s="10" t="s">
        <v>9</v>
      </c>
      <c r="G25" s="10">
        <v>7</v>
      </c>
      <c r="I25" s="5" t="s">
        <v>38</v>
      </c>
      <c r="J25" s="225">
        <v>-10</v>
      </c>
      <c r="K25" s="226"/>
      <c r="L25" s="225">
        <v>19</v>
      </c>
      <c r="M25" s="226"/>
      <c r="N25" s="225">
        <v>7</v>
      </c>
      <c r="O25" s="226"/>
      <c r="P25" s="225">
        <v>-19</v>
      </c>
      <c r="Q25" s="226"/>
      <c r="R25" s="225">
        <v>-15</v>
      </c>
      <c r="S25" s="226"/>
      <c r="T25" s="225">
        <v>18</v>
      </c>
      <c r="U25" s="226"/>
      <c r="V25" s="20"/>
      <c r="W25" s="20"/>
    </row>
    <row r="26" spans="1:25" ht="12.75">
      <c r="A26" s="12"/>
      <c r="B26" s="13"/>
      <c r="C26" s="10"/>
      <c r="D26" s="13"/>
      <c r="E26" s="10"/>
      <c r="F26" s="10"/>
      <c r="G26" s="10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8"/>
      <c r="V26" s="28"/>
      <c r="W26" s="28"/>
      <c r="X26" s="28"/>
      <c r="Y26" s="28"/>
    </row>
    <row r="27" spans="1:29" ht="12.75">
      <c r="A27" s="12"/>
      <c r="B27" s="13"/>
      <c r="C27" s="10"/>
      <c r="D27" s="13"/>
      <c r="E27" s="10"/>
      <c r="F27" s="10"/>
      <c r="G27" s="10"/>
      <c r="I27" s="72" t="s">
        <v>43</v>
      </c>
      <c r="J27" s="231" t="s">
        <v>236</v>
      </c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3"/>
    </row>
    <row r="28" spans="1:29" ht="12.75">
      <c r="A28" s="12"/>
      <c r="B28" s="13"/>
      <c r="C28" s="10"/>
      <c r="D28" s="13"/>
      <c r="E28" s="10"/>
      <c r="F28" s="10"/>
      <c r="G28" s="10"/>
      <c r="I28" s="72" t="s">
        <v>44</v>
      </c>
      <c r="J28" s="231" t="s">
        <v>237</v>
      </c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3"/>
    </row>
    <row r="29" spans="1:26" ht="12.75">
      <c r="A29" s="12"/>
      <c r="B29" s="13"/>
      <c r="C29" s="10"/>
      <c r="D29" s="13"/>
      <c r="E29" s="10"/>
      <c r="F29" s="10"/>
      <c r="G29" s="10"/>
      <c r="I29" s="26"/>
      <c r="J29" s="26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6"/>
      <c r="V29" s="26"/>
      <c r="W29" s="26"/>
      <c r="X29" s="28"/>
      <c r="Y29" s="28"/>
      <c r="Z29" s="28"/>
    </row>
    <row r="30" spans="1:29" ht="12.75">
      <c r="A30" s="12"/>
      <c r="B30" s="13"/>
      <c r="C30" s="10"/>
      <c r="D30" s="13"/>
      <c r="E30" s="10"/>
      <c r="F30" s="10"/>
      <c r="G30" s="10"/>
      <c r="I30" s="227" t="s">
        <v>66</v>
      </c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0"/>
      <c r="X30" s="63" t="s">
        <v>39</v>
      </c>
      <c r="Y30" s="64"/>
      <c r="Z30" s="65" t="s">
        <v>40</v>
      </c>
      <c r="AA30" s="64"/>
      <c r="AB30" s="65" t="s">
        <v>41</v>
      </c>
      <c r="AC30" s="64"/>
    </row>
    <row r="31" spans="1:29" ht="12.75">
      <c r="A31" s="12"/>
      <c r="B31" s="13"/>
      <c r="C31" s="10"/>
      <c r="D31" s="13"/>
      <c r="E31" s="10"/>
      <c r="F31" s="10"/>
      <c r="G31" s="10"/>
      <c r="H31" s="21"/>
      <c r="I31" s="5" t="s">
        <v>56</v>
      </c>
      <c r="J31" s="231" t="s">
        <v>199</v>
      </c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3"/>
      <c r="X31" s="227">
        <v>13</v>
      </c>
      <c r="Y31" s="210"/>
      <c r="Z31" s="69">
        <v>37</v>
      </c>
      <c r="AA31" s="69">
        <v>18</v>
      </c>
      <c r="AB31" s="227" t="s">
        <v>156</v>
      </c>
      <c r="AC31" s="210"/>
    </row>
    <row r="32" spans="1:29" ht="12.75">
      <c r="A32" s="71" t="s">
        <v>42</v>
      </c>
      <c r="B32" s="15"/>
      <c r="C32" s="16"/>
      <c r="D32" s="17"/>
      <c r="E32" s="18"/>
      <c r="F32" s="18"/>
      <c r="G32" s="23"/>
      <c r="H32" s="21"/>
      <c r="I32" s="5" t="s">
        <v>197</v>
      </c>
      <c r="J32" s="231" t="s">
        <v>198</v>
      </c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3"/>
      <c r="X32" s="227">
        <v>11</v>
      </c>
      <c r="Y32" s="210"/>
      <c r="Z32" s="69">
        <v>39</v>
      </c>
      <c r="AA32" s="69">
        <v>21</v>
      </c>
      <c r="AB32" s="227" t="s">
        <v>157</v>
      </c>
      <c r="AC32" s="210"/>
    </row>
    <row r="33" spans="1:29" ht="12.75">
      <c r="A33" s="218"/>
      <c r="B33" s="219"/>
      <c r="C33" s="219"/>
      <c r="D33" s="219"/>
      <c r="E33" s="219"/>
      <c r="F33" s="219"/>
      <c r="G33" s="220"/>
      <c r="H33" s="21"/>
      <c r="I33" s="5" t="s">
        <v>120</v>
      </c>
      <c r="J33" s="231" t="s">
        <v>74</v>
      </c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3"/>
      <c r="X33" s="227">
        <v>10</v>
      </c>
      <c r="Y33" s="210"/>
      <c r="Z33" s="69">
        <v>26</v>
      </c>
      <c r="AA33" s="69">
        <v>19</v>
      </c>
      <c r="AB33" s="227" t="s">
        <v>158</v>
      </c>
      <c r="AC33" s="210"/>
    </row>
    <row r="34" spans="1:29" ht="12.75">
      <c r="A34" s="218" t="s">
        <v>239</v>
      </c>
      <c r="B34" s="219"/>
      <c r="C34" s="219"/>
      <c r="D34" s="219"/>
      <c r="E34" s="219"/>
      <c r="F34" s="219"/>
      <c r="G34" s="220"/>
      <c r="H34" s="21"/>
      <c r="I34" s="5" t="s">
        <v>68</v>
      </c>
      <c r="J34" s="231" t="s">
        <v>107</v>
      </c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3"/>
      <c r="X34" s="227">
        <v>6</v>
      </c>
      <c r="Y34" s="210"/>
      <c r="Z34" s="69">
        <v>16</v>
      </c>
      <c r="AA34" s="69">
        <v>26</v>
      </c>
      <c r="AB34" s="227" t="s">
        <v>159</v>
      </c>
      <c r="AC34" s="210"/>
    </row>
    <row r="35" spans="1:29" ht="12.75">
      <c r="A35" s="218" t="s">
        <v>240</v>
      </c>
      <c r="B35" s="219"/>
      <c r="C35" s="219"/>
      <c r="D35" s="219"/>
      <c r="E35" s="219"/>
      <c r="F35" s="219"/>
      <c r="G35" s="220"/>
      <c r="H35" s="21"/>
      <c r="I35" s="5" t="s">
        <v>72</v>
      </c>
      <c r="J35" s="231" t="s">
        <v>108</v>
      </c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3"/>
      <c r="X35" s="227">
        <v>1</v>
      </c>
      <c r="Y35" s="210"/>
      <c r="Z35" s="69">
        <v>13</v>
      </c>
      <c r="AA35" s="69">
        <v>28</v>
      </c>
      <c r="AB35" s="227" t="s">
        <v>160</v>
      </c>
      <c r="AC35" s="210"/>
    </row>
    <row r="36" spans="1:29" ht="12.75">
      <c r="A36" s="218"/>
      <c r="B36" s="219"/>
      <c r="C36" s="219"/>
      <c r="D36" s="219"/>
      <c r="E36" s="219"/>
      <c r="F36" s="219"/>
      <c r="G36" s="220"/>
      <c r="I36" s="5" t="s">
        <v>67</v>
      </c>
      <c r="J36" s="231" t="s">
        <v>238</v>
      </c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3"/>
      <c r="X36" s="227">
        <v>1</v>
      </c>
      <c r="Y36" s="210"/>
      <c r="Z36" s="69">
        <v>9</v>
      </c>
      <c r="AA36" s="69">
        <v>28</v>
      </c>
      <c r="AB36" s="227" t="s">
        <v>161</v>
      </c>
      <c r="AC36" s="210"/>
    </row>
    <row r="39" spans="1:20" ht="13.5" thickBo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8"/>
      <c r="T39" s="28"/>
    </row>
    <row r="40" spans="1:30" ht="12.75">
      <c r="A40" s="66" t="s">
        <v>25</v>
      </c>
      <c r="B40" s="245" t="s">
        <v>184</v>
      </c>
      <c r="C40" s="246"/>
      <c r="D40" s="246"/>
      <c r="E40" s="246"/>
      <c r="F40" s="246"/>
      <c r="G40" s="247"/>
      <c r="H40" s="2"/>
      <c r="I40" s="227" t="s">
        <v>66</v>
      </c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0"/>
      <c r="X40" s="63" t="s">
        <v>39</v>
      </c>
      <c r="Y40" s="64"/>
      <c r="Z40" s="65" t="s">
        <v>40</v>
      </c>
      <c r="AA40" s="64"/>
      <c r="AB40" s="65" t="s">
        <v>41</v>
      </c>
      <c r="AC40" s="64"/>
      <c r="AD40" s="2"/>
    </row>
    <row r="41" spans="1:30" ht="12.75">
      <c r="A41" s="67" t="s">
        <v>0</v>
      </c>
      <c r="B41" s="248" t="s">
        <v>45</v>
      </c>
      <c r="C41" s="249"/>
      <c r="D41" s="249"/>
      <c r="E41" s="249"/>
      <c r="F41" s="249"/>
      <c r="G41" s="250"/>
      <c r="H41" s="2"/>
      <c r="I41" s="5" t="s">
        <v>56</v>
      </c>
      <c r="J41" s="231" t="s">
        <v>199</v>
      </c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3"/>
      <c r="X41" s="227">
        <v>13</v>
      </c>
      <c r="Y41" s="210"/>
      <c r="Z41" s="69">
        <v>37</v>
      </c>
      <c r="AA41" s="69">
        <v>18</v>
      </c>
      <c r="AB41" s="227" t="s">
        <v>156</v>
      </c>
      <c r="AC41" s="210"/>
      <c r="AD41" s="2"/>
    </row>
    <row r="42" spans="1:30" ht="12.75">
      <c r="A42" s="67" t="s">
        <v>1</v>
      </c>
      <c r="B42" s="248" t="s">
        <v>171</v>
      </c>
      <c r="C42" s="249"/>
      <c r="D42" s="249"/>
      <c r="E42" s="249"/>
      <c r="F42" s="249"/>
      <c r="G42" s="250"/>
      <c r="H42" s="2"/>
      <c r="I42" s="5" t="s">
        <v>197</v>
      </c>
      <c r="J42" s="231" t="s">
        <v>198</v>
      </c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3"/>
      <c r="X42" s="227">
        <v>11</v>
      </c>
      <c r="Y42" s="210"/>
      <c r="Z42" s="69">
        <v>39</v>
      </c>
      <c r="AA42" s="69">
        <v>21</v>
      </c>
      <c r="AB42" s="227" t="s">
        <v>157</v>
      </c>
      <c r="AC42" s="210"/>
      <c r="AD42" s="2"/>
    </row>
    <row r="43" spans="1:30" ht="12.75">
      <c r="A43" s="67" t="s">
        <v>2</v>
      </c>
      <c r="B43" s="248" t="s">
        <v>172</v>
      </c>
      <c r="C43" s="249"/>
      <c r="D43" s="249"/>
      <c r="E43" s="249"/>
      <c r="F43" s="249"/>
      <c r="G43" s="250"/>
      <c r="H43" s="2"/>
      <c r="I43" s="5" t="s">
        <v>120</v>
      </c>
      <c r="J43" s="231" t="s">
        <v>74</v>
      </c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3"/>
      <c r="X43" s="227">
        <v>10</v>
      </c>
      <c r="Y43" s="210"/>
      <c r="Z43" s="69">
        <v>26</v>
      </c>
      <c r="AA43" s="69">
        <v>19</v>
      </c>
      <c r="AB43" s="227" t="s">
        <v>158</v>
      </c>
      <c r="AC43" s="210"/>
      <c r="AD43" s="2"/>
    </row>
    <row r="44" spans="1:30" ht="12.75">
      <c r="A44" s="67" t="s">
        <v>3</v>
      </c>
      <c r="B44" s="228" t="s">
        <v>189</v>
      </c>
      <c r="C44" s="249"/>
      <c r="D44" s="249"/>
      <c r="E44" s="249"/>
      <c r="F44" s="249"/>
      <c r="G44" s="250"/>
      <c r="H44" s="2"/>
      <c r="I44" s="5" t="s">
        <v>68</v>
      </c>
      <c r="J44" s="231" t="s">
        <v>107</v>
      </c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3"/>
      <c r="X44" s="227">
        <v>6</v>
      </c>
      <c r="Y44" s="210"/>
      <c r="Z44" s="69">
        <v>16</v>
      </c>
      <c r="AA44" s="69">
        <v>26</v>
      </c>
      <c r="AB44" s="227" t="s">
        <v>159</v>
      </c>
      <c r="AC44" s="210"/>
      <c r="AD44" s="2"/>
    </row>
    <row r="45" spans="1:30" ht="12.75">
      <c r="A45" s="67" t="s">
        <v>24</v>
      </c>
      <c r="B45" s="248"/>
      <c r="C45" s="249"/>
      <c r="D45" s="249"/>
      <c r="E45" s="249"/>
      <c r="F45" s="249"/>
      <c r="G45" s="250"/>
      <c r="H45" s="2"/>
      <c r="I45" s="5" t="s">
        <v>72</v>
      </c>
      <c r="J45" s="231" t="s">
        <v>108</v>
      </c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3"/>
      <c r="X45" s="227">
        <v>1</v>
      </c>
      <c r="Y45" s="210"/>
      <c r="Z45" s="69">
        <v>13</v>
      </c>
      <c r="AA45" s="69">
        <v>28</v>
      </c>
      <c r="AB45" s="227" t="s">
        <v>160</v>
      </c>
      <c r="AC45" s="210"/>
      <c r="AD45" s="2"/>
    </row>
    <row r="46" spans="1:30" ht="13.5" thickBot="1">
      <c r="A46" s="68" t="s">
        <v>4</v>
      </c>
      <c r="B46" s="229" t="s">
        <v>86</v>
      </c>
      <c r="C46" s="221"/>
      <c r="D46" s="222" t="s">
        <v>83</v>
      </c>
      <c r="E46" s="223"/>
      <c r="F46" s="223"/>
      <c r="G46" s="224"/>
      <c r="H46" s="2"/>
      <c r="I46" s="5" t="s">
        <v>67</v>
      </c>
      <c r="J46" s="231" t="s">
        <v>238</v>
      </c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3"/>
      <c r="X46" s="227">
        <v>1</v>
      </c>
      <c r="Y46" s="210"/>
      <c r="Z46" s="69">
        <v>9</v>
      </c>
      <c r="AA46" s="69">
        <v>28</v>
      </c>
      <c r="AB46" s="227" t="s">
        <v>161</v>
      </c>
      <c r="AC46" s="210"/>
      <c r="AD46" s="2"/>
    </row>
    <row r="47" spans="2:29" ht="12.75">
      <c r="B47" s="4"/>
      <c r="C47" s="1"/>
      <c r="E47" s="3"/>
      <c r="F47" s="3"/>
      <c r="G47" s="3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0"/>
      <c r="Y47" s="20"/>
      <c r="Z47" s="27"/>
      <c r="AA47" s="27"/>
      <c r="AB47" s="20"/>
      <c r="AC47" s="20"/>
    </row>
    <row r="48" spans="1:29" ht="12.75">
      <c r="A48" s="11"/>
      <c r="B48" s="10" t="s">
        <v>5</v>
      </c>
      <c r="C48" s="9" t="s">
        <v>6</v>
      </c>
      <c r="D48" s="10" t="s">
        <v>5</v>
      </c>
      <c r="E48" s="9"/>
      <c r="F48" s="9"/>
      <c r="G48" s="9"/>
      <c r="H48" s="31"/>
      <c r="I48" s="14" t="s">
        <v>5</v>
      </c>
      <c r="J48" s="5">
        <v>1</v>
      </c>
      <c r="K48" s="5">
        <v>2</v>
      </c>
      <c r="L48" s="5">
        <v>3</v>
      </c>
      <c r="M48" s="5">
        <v>4</v>
      </c>
      <c r="N48" s="5">
        <v>5</v>
      </c>
      <c r="O48" s="5">
        <v>6</v>
      </c>
      <c r="P48" s="5">
        <v>7</v>
      </c>
      <c r="Q48" s="5">
        <v>8</v>
      </c>
      <c r="R48" s="5">
        <v>9</v>
      </c>
      <c r="S48" s="5">
        <v>10</v>
      </c>
      <c r="T48" s="5">
        <v>11</v>
      </c>
      <c r="U48" s="5">
        <v>12</v>
      </c>
      <c r="V48" s="5">
        <v>13</v>
      </c>
      <c r="W48" s="5">
        <v>14</v>
      </c>
      <c r="X48" s="5">
        <v>15</v>
      </c>
      <c r="Y48" s="227" t="s">
        <v>46</v>
      </c>
      <c r="Z48" s="216"/>
      <c r="AA48" s="210"/>
      <c r="AB48" s="26"/>
      <c r="AC48" s="26"/>
    </row>
    <row r="49" spans="1:30" ht="12.75">
      <c r="A49" s="12" t="s">
        <v>8</v>
      </c>
      <c r="B49" s="5"/>
      <c r="C49" s="10" t="s">
        <v>9</v>
      </c>
      <c r="D49" s="5"/>
      <c r="E49" s="10"/>
      <c r="F49" s="10" t="s">
        <v>9</v>
      </c>
      <c r="G49" s="32"/>
      <c r="H49" s="24"/>
      <c r="I49" s="5"/>
      <c r="J49" s="73"/>
      <c r="K49" s="74"/>
      <c r="L49" s="74"/>
      <c r="M49" s="73"/>
      <c r="N49" s="74"/>
      <c r="O49" s="74"/>
      <c r="P49" s="74"/>
      <c r="Q49" s="73"/>
      <c r="R49" s="74"/>
      <c r="S49" s="74"/>
      <c r="T49" s="74"/>
      <c r="U49" s="73"/>
      <c r="V49" s="74"/>
      <c r="W49" s="74"/>
      <c r="X49" s="73"/>
      <c r="Y49" s="30"/>
      <c r="Z49" s="243"/>
      <c r="AA49" s="244"/>
      <c r="AB49" s="28"/>
      <c r="AC49" s="28"/>
      <c r="AD49" s="26"/>
    </row>
    <row r="50" spans="1:30" ht="12.75">
      <c r="A50" s="12" t="s">
        <v>10</v>
      </c>
      <c r="B50" s="5"/>
      <c r="C50" s="10" t="s">
        <v>9</v>
      </c>
      <c r="D50" s="5"/>
      <c r="E50" s="10"/>
      <c r="F50" s="10" t="s">
        <v>9</v>
      </c>
      <c r="G50" s="32"/>
      <c r="H50" s="24"/>
      <c r="I50" s="5"/>
      <c r="J50" s="74"/>
      <c r="K50" s="73"/>
      <c r="L50" s="74"/>
      <c r="M50" s="74"/>
      <c r="N50" s="74"/>
      <c r="O50" s="73"/>
      <c r="P50" s="74"/>
      <c r="Q50" s="74"/>
      <c r="R50" s="73"/>
      <c r="S50" s="74"/>
      <c r="T50" s="73"/>
      <c r="U50" s="74"/>
      <c r="V50" s="74"/>
      <c r="W50" s="74"/>
      <c r="X50" s="73"/>
      <c r="Y50" s="30"/>
      <c r="Z50" s="243"/>
      <c r="AA50" s="244"/>
      <c r="AB50" s="28"/>
      <c r="AC50" s="28"/>
      <c r="AD50" s="28"/>
    </row>
    <row r="51" spans="1:30" ht="12.75">
      <c r="A51" s="12" t="s">
        <v>11</v>
      </c>
      <c r="B51" s="5"/>
      <c r="C51" s="10" t="s">
        <v>9</v>
      </c>
      <c r="D51" s="5"/>
      <c r="E51" s="10"/>
      <c r="F51" s="10" t="s">
        <v>9</v>
      </c>
      <c r="G51" s="32"/>
      <c r="H51" s="24"/>
      <c r="I51" s="5"/>
      <c r="J51" s="74"/>
      <c r="K51" s="74"/>
      <c r="L51" s="73"/>
      <c r="M51" s="74"/>
      <c r="N51" s="73"/>
      <c r="O51" s="74"/>
      <c r="P51" s="74"/>
      <c r="Q51" s="74"/>
      <c r="R51" s="73"/>
      <c r="S51" s="74"/>
      <c r="T51" s="74"/>
      <c r="U51" s="73"/>
      <c r="V51" s="74"/>
      <c r="W51" s="73"/>
      <c r="X51" s="74"/>
      <c r="Y51" s="30"/>
      <c r="Z51" s="243"/>
      <c r="AA51" s="244"/>
      <c r="AB51" s="28"/>
      <c r="AC51" s="28"/>
      <c r="AD51" s="28"/>
    </row>
    <row r="52" spans="1:30" ht="12.75">
      <c r="A52" s="12" t="s">
        <v>12</v>
      </c>
      <c r="B52" s="5"/>
      <c r="C52" s="10" t="s">
        <v>9</v>
      </c>
      <c r="D52" s="5"/>
      <c r="E52" s="10"/>
      <c r="F52" s="10" t="s">
        <v>9</v>
      </c>
      <c r="G52" s="32"/>
      <c r="H52" s="24"/>
      <c r="I52" s="5"/>
      <c r="J52" s="74"/>
      <c r="K52" s="74"/>
      <c r="L52" s="73"/>
      <c r="M52" s="74"/>
      <c r="N52" s="74"/>
      <c r="O52" s="73"/>
      <c r="P52" s="74"/>
      <c r="Q52" s="73"/>
      <c r="R52" s="74"/>
      <c r="S52" s="73"/>
      <c r="T52" s="74"/>
      <c r="U52" s="74"/>
      <c r="V52" s="73"/>
      <c r="W52" s="74"/>
      <c r="X52" s="74"/>
      <c r="Y52" s="30"/>
      <c r="Z52" s="243"/>
      <c r="AA52" s="244"/>
      <c r="AB52" s="28"/>
      <c r="AC52" s="28"/>
      <c r="AD52" s="28"/>
    </row>
    <row r="53" spans="1:30" ht="12.75">
      <c r="A53" s="12" t="s">
        <v>13</v>
      </c>
      <c r="B53" s="5"/>
      <c r="C53" s="10" t="s">
        <v>9</v>
      </c>
      <c r="D53" s="5"/>
      <c r="E53" s="10"/>
      <c r="F53" s="10" t="s">
        <v>9</v>
      </c>
      <c r="G53" s="32"/>
      <c r="H53" s="24"/>
      <c r="I53" s="5"/>
      <c r="J53" s="74"/>
      <c r="K53" s="73"/>
      <c r="L53" s="74"/>
      <c r="M53" s="73"/>
      <c r="N53" s="74"/>
      <c r="O53" s="74"/>
      <c r="P53" s="73"/>
      <c r="Q53" s="74"/>
      <c r="R53" s="74"/>
      <c r="S53" s="73"/>
      <c r="T53" s="74"/>
      <c r="U53" s="74"/>
      <c r="V53" s="74"/>
      <c r="W53" s="73"/>
      <c r="X53" s="74"/>
      <c r="Y53" s="30"/>
      <c r="Z53" s="243"/>
      <c r="AA53" s="244"/>
      <c r="AB53" s="28"/>
      <c r="AC53" s="28"/>
      <c r="AD53" s="28"/>
    </row>
    <row r="54" spans="1:30" ht="12.75">
      <c r="A54" s="12" t="s">
        <v>14</v>
      </c>
      <c r="B54" s="5"/>
      <c r="C54" s="10" t="s">
        <v>9</v>
      </c>
      <c r="D54" s="5"/>
      <c r="E54" s="10"/>
      <c r="F54" s="10" t="s">
        <v>9</v>
      </c>
      <c r="G54" s="32"/>
      <c r="H54" s="24"/>
      <c r="I54" s="5"/>
      <c r="J54" s="73"/>
      <c r="K54" s="74"/>
      <c r="L54" s="74"/>
      <c r="M54" s="74"/>
      <c r="N54" s="73"/>
      <c r="O54" s="74"/>
      <c r="P54" s="73"/>
      <c r="Q54" s="74"/>
      <c r="R54" s="74"/>
      <c r="S54" s="74"/>
      <c r="T54" s="73"/>
      <c r="U54" s="74"/>
      <c r="V54" s="73"/>
      <c r="W54" s="74"/>
      <c r="X54" s="74"/>
      <c r="Y54" s="30"/>
      <c r="Z54" s="243"/>
      <c r="AA54" s="244"/>
      <c r="AB54" s="28"/>
      <c r="AC54" s="28"/>
      <c r="AD54" s="28"/>
    </row>
    <row r="55" spans="1:30" ht="12.75">
      <c r="A55" s="12" t="s">
        <v>15</v>
      </c>
      <c r="B55" s="5"/>
      <c r="C55" s="10" t="s">
        <v>9</v>
      </c>
      <c r="D55" s="5"/>
      <c r="E55" s="10"/>
      <c r="F55" s="10" t="s">
        <v>9</v>
      </c>
      <c r="G55" s="32"/>
      <c r="H55" s="24"/>
      <c r="I55" s="33"/>
      <c r="J55" s="70" t="s">
        <v>26</v>
      </c>
      <c r="K55" s="70"/>
      <c r="L55" s="70" t="s">
        <v>27</v>
      </c>
      <c r="M55" s="70"/>
      <c r="N55" s="70" t="s">
        <v>28</v>
      </c>
      <c r="O55" s="70"/>
      <c r="P55" s="70" t="s">
        <v>29</v>
      </c>
      <c r="Q55" s="70"/>
      <c r="R55" s="70" t="s">
        <v>30</v>
      </c>
      <c r="S55" s="70"/>
      <c r="T55" s="70" t="s">
        <v>31</v>
      </c>
      <c r="U55" s="70"/>
      <c r="V55" s="28"/>
      <c r="W55" s="28"/>
      <c r="X55" s="28"/>
      <c r="Y55" s="28"/>
      <c r="Z55" s="28"/>
      <c r="AA55" s="28"/>
      <c r="AB55" s="28"/>
      <c r="AC55" s="28"/>
      <c r="AD55" s="28"/>
    </row>
    <row r="56" spans="1:30" ht="12.75">
      <c r="A56" s="12" t="s">
        <v>16</v>
      </c>
      <c r="B56" s="5"/>
      <c r="C56" s="10" t="s">
        <v>9</v>
      </c>
      <c r="D56" s="5"/>
      <c r="E56" s="10"/>
      <c r="F56" s="10" t="s">
        <v>9</v>
      </c>
      <c r="G56" s="32"/>
      <c r="H56" s="34"/>
      <c r="I56" s="8"/>
      <c r="J56" s="236"/>
      <c r="K56" s="237"/>
      <c r="L56" s="236"/>
      <c r="M56" s="237"/>
      <c r="N56" s="93"/>
      <c r="O56" s="85"/>
      <c r="P56" s="93"/>
      <c r="Q56" s="85"/>
      <c r="R56" s="236"/>
      <c r="S56" s="237"/>
      <c r="T56" s="236"/>
      <c r="U56" s="237"/>
      <c r="AD56" s="28"/>
    </row>
    <row r="57" spans="1:29" ht="12.75">
      <c r="A57" s="12" t="s">
        <v>17</v>
      </c>
      <c r="B57" s="5"/>
      <c r="C57" s="10" t="s">
        <v>9</v>
      </c>
      <c r="D57" s="5"/>
      <c r="E57" s="10"/>
      <c r="F57" s="10" t="s">
        <v>9</v>
      </c>
      <c r="G57" s="10"/>
      <c r="H57" s="6"/>
      <c r="I57" s="5" t="s">
        <v>32</v>
      </c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7"/>
      <c r="W57" s="7"/>
      <c r="X57" s="7"/>
      <c r="Y57" s="7"/>
      <c r="Z57" s="7"/>
      <c r="AA57" s="7"/>
      <c r="AB57" s="7"/>
      <c r="AC57" s="7"/>
    </row>
    <row r="58" spans="1:30" ht="12.75">
      <c r="A58" s="12" t="s">
        <v>18</v>
      </c>
      <c r="B58" s="5"/>
      <c r="C58" s="10" t="s">
        <v>9</v>
      </c>
      <c r="D58" s="5"/>
      <c r="E58" s="10"/>
      <c r="F58" s="10" t="s">
        <v>9</v>
      </c>
      <c r="G58" s="10"/>
      <c r="I58" s="5" t="s">
        <v>33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9"/>
      <c r="W58" s="29"/>
      <c r="AD58" s="7"/>
    </row>
    <row r="59" spans="1:23" ht="12.75">
      <c r="A59" s="12" t="s">
        <v>19</v>
      </c>
      <c r="B59" s="5"/>
      <c r="C59" s="10" t="s">
        <v>9</v>
      </c>
      <c r="D59" s="5"/>
      <c r="E59" s="10"/>
      <c r="F59" s="10" t="s">
        <v>9</v>
      </c>
      <c r="G59" s="10"/>
      <c r="I59" s="5" t="s">
        <v>34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0"/>
      <c r="W59" s="20"/>
    </row>
    <row r="60" spans="1:23" ht="12.75">
      <c r="A60" s="12" t="s">
        <v>20</v>
      </c>
      <c r="B60" s="5"/>
      <c r="C60" s="10" t="s">
        <v>9</v>
      </c>
      <c r="D60" s="5"/>
      <c r="E60" s="10"/>
      <c r="F60" s="10" t="s">
        <v>9</v>
      </c>
      <c r="G60" s="10"/>
      <c r="I60" s="5" t="s">
        <v>35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0"/>
      <c r="W60" s="20"/>
    </row>
    <row r="61" spans="1:23" ht="12.75">
      <c r="A61" s="12" t="s">
        <v>21</v>
      </c>
      <c r="B61" s="5"/>
      <c r="C61" s="10" t="s">
        <v>9</v>
      </c>
      <c r="D61" s="5"/>
      <c r="E61" s="10"/>
      <c r="F61" s="10" t="s">
        <v>9</v>
      </c>
      <c r="G61" s="10"/>
      <c r="I61" s="5" t="s">
        <v>36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0"/>
      <c r="W61" s="20"/>
    </row>
    <row r="62" spans="1:23" ht="12.75">
      <c r="A62" s="12" t="s">
        <v>22</v>
      </c>
      <c r="B62" s="5"/>
      <c r="C62" s="10" t="s">
        <v>9</v>
      </c>
      <c r="D62" s="5"/>
      <c r="E62" s="10"/>
      <c r="F62" s="10" t="s">
        <v>9</v>
      </c>
      <c r="G62" s="10"/>
      <c r="I62" s="5" t="s">
        <v>37</v>
      </c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0"/>
      <c r="W62" s="20"/>
    </row>
    <row r="63" spans="1:24" ht="12.75">
      <c r="A63" s="12" t="s">
        <v>23</v>
      </c>
      <c r="B63" s="5"/>
      <c r="C63" s="10" t="s">
        <v>9</v>
      </c>
      <c r="D63" s="5"/>
      <c r="E63" s="10"/>
      <c r="F63" s="10" t="s">
        <v>9</v>
      </c>
      <c r="G63" s="10"/>
      <c r="I63" s="5" t="s">
        <v>38</v>
      </c>
      <c r="J63" s="225"/>
      <c r="K63" s="226"/>
      <c r="L63" s="225"/>
      <c r="M63" s="226"/>
      <c r="N63" s="225"/>
      <c r="O63" s="226"/>
      <c r="P63" s="225"/>
      <c r="Q63" s="226"/>
      <c r="R63" s="225"/>
      <c r="S63" s="226"/>
      <c r="T63" s="225"/>
      <c r="U63" s="226"/>
      <c r="V63" s="20"/>
      <c r="W63" s="20"/>
      <c r="X63" t="s">
        <v>7</v>
      </c>
    </row>
    <row r="64" spans="1:25" ht="12.75">
      <c r="A64" s="12"/>
      <c r="B64" s="13"/>
      <c r="C64" s="10"/>
      <c r="D64" s="13"/>
      <c r="E64" s="10"/>
      <c r="F64" s="10"/>
      <c r="G64" s="10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8"/>
      <c r="V64" s="28"/>
      <c r="W64" s="28"/>
      <c r="X64" s="28"/>
      <c r="Y64" s="28"/>
    </row>
    <row r="65" spans="1:29" ht="12.75">
      <c r="A65" s="12"/>
      <c r="B65" s="13"/>
      <c r="C65" s="10"/>
      <c r="D65" s="13"/>
      <c r="E65" s="10"/>
      <c r="F65" s="10"/>
      <c r="G65" s="10"/>
      <c r="I65" s="72" t="s">
        <v>43</v>
      </c>
      <c r="J65" s="231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3"/>
    </row>
    <row r="66" spans="1:29" ht="12.75">
      <c r="A66" s="12"/>
      <c r="B66" s="13"/>
      <c r="C66" s="10"/>
      <c r="D66" s="13"/>
      <c r="E66" s="10"/>
      <c r="F66" s="10"/>
      <c r="G66" s="10"/>
      <c r="I66" s="72" t="s">
        <v>44</v>
      </c>
      <c r="J66" s="231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3"/>
    </row>
    <row r="67" spans="1:26" ht="12.75">
      <c r="A67" s="12"/>
      <c r="B67" s="13"/>
      <c r="C67" s="10"/>
      <c r="D67" s="13"/>
      <c r="E67" s="10"/>
      <c r="F67" s="10"/>
      <c r="G67" s="10"/>
      <c r="I67" s="26"/>
      <c r="J67" s="26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6"/>
      <c r="V67" s="26"/>
      <c r="W67" s="26"/>
      <c r="X67" s="28"/>
      <c r="Y67" s="28"/>
      <c r="Z67" s="28"/>
    </row>
    <row r="68" spans="1:29" ht="12.75">
      <c r="A68" s="12"/>
      <c r="B68" s="13"/>
      <c r="C68" s="10"/>
      <c r="D68" s="13"/>
      <c r="E68" s="10"/>
      <c r="F68" s="10"/>
      <c r="G68" s="10"/>
      <c r="I68" s="227" t="s">
        <v>85</v>
      </c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0"/>
      <c r="X68" s="63" t="s">
        <v>39</v>
      </c>
      <c r="Y68" s="64"/>
      <c r="Z68" s="65" t="s">
        <v>40</v>
      </c>
      <c r="AA68" s="64"/>
      <c r="AB68" s="65" t="s">
        <v>41</v>
      </c>
      <c r="AC68" s="64"/>
    </row>
    <row r="69" spans="1:29" ht="12.75">
      <c r="A69" s="12"/>
      <c r="B69" s="13"/>
      <c r="C69" s="10"/>
      <c r="D69" s="13"/>
      <c r="E69" s="10"/>
      <c r="F69" s="10"/>
      <c r="G69" s="10"/>
      <c r="H69" s="21"/>
      <c r="I69" s="5"/>
      <c r="J69" s="231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3"/>
      <c r="X69" s="227"/>
      <c r="Y69" s="210"/>
      <c r="Z69" s="69"/>
      <c r="AA69" s="69"/>
      <c r="AB69" s="227"/>
      <c r="AC69" s="210"/>
    </row>
    <row r="70" spans="1:29" ht="12.75">
      <c r="A70" s="71" t="s">
        <v>42</v>
      </c>
      <c r="B70" s="15"/>
      <c r="C70" s="16"/>
      <c r="D70" s="17"/>
      <c r="E70" s="18"/>
      <c r="F70" s="18"/>
      <c r="G70" s="23"/>
      <c r="H70" s="21"/>
      <c r="I70" s="5"/>
      <c r="J70" s="231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3"/>
      <c r="X70" s="227"/>
      <c r="Y70" s="210"/>
      <c r="Z70" s="69"/>
      <c r="AA70" s="69"/>
      <c r="AB70" s="227"/>
      <c r="AC70" s="210"/>
    </row>
    <row r="71" spans="1:29" ht="12.75">
      <c r="A71" s="218"/>
      <c r="B71" s="219"/>
      <c r="C71" s="219"/>
      <c r="D71" s="219"/>
      <c r="E71" s="219"/>
      <c r="F71" s="219"/>
      <c r="G71" s="220"/>
      <c r="H71" s="21"/>
      <c r="I71" s="5"/>
      <c r="J71" s="231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3"/>
      <c r="X71" s="227"/>
      <c r="Y71" s="210"/>
      <c r="Z71" s="69"/>
      <c r="AA71" s="69"/>
      <c r="AB71" s="227"/>
      <c r="AC71" s="210"/>
    </row>
    <row r="72" spans="1:29" ht="12.75">
      <c r="A72" s="218"/>
      <c r="B72" s="219"/>
      <c r="C72" s="219"/>
      <c r="D72" s="219"/>
      <c r="E72" s="219"/>
      <c r="F72" s="219"/>
      <c r="G72" s="220"/>
      <c r="H72" s="21"/>
      <c r="I72" s="5"/>
      <c r="J72" s="231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3"/>
      <c r="X72" s="227"/>
      <c r="Y72" s="210"/>
      <c r="Z72" s="69"/>
      <c r="AA72" s="69"/>
      <c r="AB72" s="227"/>
      <c r="AC72" s="210"/>
    </row>
    <row r="73" spans="1:29" ht="12.75">
      <c r="A73" s="218"/>
      <c r="B73" s="219"/>
      <c r="C73" s="219"/>
      <c r="D73" s="219"/>
      <c r="E73" s="219"/>
      <c r="F73" s="219"/>
      <c r="G73" s="220"/>
      <c r="H73" s="21"/>
      <c r="I73" s="5"/>
      <c r="J73" s="231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3"/>
      <c r="X73" s="227"/>
      <c r="Y73" s="210"/>
      <c r="Z73" s="69"/>
      <c r="AA73" s="69"/>
      <c r="AB73" s="227"/>
      <c r="AC73" s="210"/>
    </row>
    <row r="74" spans="1:29" ht="12.75">
      <c r="A74" s="218"/>
      <c r="B74" s="219"/>
      <c r="C74" s="219"/>
      <c r="D74" s="219"/>
      <c r="E74" s="219"/>
      <c r="F74" s="219"/>
      <c r="G74" s="220"/>
      <c r="I74" s="5"/>
      <c r="J74" s="231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3"/>
      <c r="X74" s="227"/>
      <c r="Y74" s="210"/>
      <c r="Z74" s="69"/>
      <c r="AA74" s="69"/>
      <c r="AB74" s="227"/>
      <c r="AC74" s="210"/>
    </row>
    <row r="75" ht="13.5" thickBot="1"/>
    <row r="76" spans="1:8" ht="14.25" thickBot="1" thickTop="1">
      <c r="A76" s="262" t="s">
        <v>175</v>
      </c>
      <c r="B76" s="263"/>
      <c r="C76" s="263"/>
      <c r="D76" s="263"/>
      <c r="E76" s="263"/>
      <c r="F76" s="263"/>
      <c r="G76" s="263"/>
      <c r="H76" s="264"/>
    </row>
    <row r="77" ht="13.5" thickTop="1"/>
  </sheetData>
  <mergeCells count="139">
    <mergeCell ref="A76:H76"/>
    <mergeCell ref="A36:G36"/>
    <mergeCell ref="J36:W36"/>
    <mergeCell ref="X36:Y36"/>
    <mergeCell ref="B40:G40"/>
    <mergeCell ref="I40:W40"/>
    <mergeCell ref="B41:G41"/>
    <mergeCell ref="J41:W41"/>
    <mergeCell ref="X41:Y41"/>
    <mergeCell ref="B43:G43"/>
    <mergeCell ref="AB36:AC36"/>
    <mergeCell ref="A35:G35"/>
    <mergeCell ref="J35:W35"/>
    <mergeCell ref="X35:Y35"/>
    <mergeCell ref="AB35:AC35"/>
    <mergeCell ref="A34:G34"/>
    <mergeCell ref="J34:W34"/>
    <mergeCell ref="X34:Y34"/>
    <mergeCell ref="AB34:AC34"/>
    <mergeCell ref="J32:W32"/>
    <mergeCell ref="X32:Y32"/>
    <mergeCell ref="AB32:AC32"/>
    <mergeCell ref="A33:G33"/>
    <mergeCell ref="J33:W33"/>
    <mergeCell ref="X33:Y33"/>
    <mergeCell ref="AB33:AC33"/>
    <mergeCell ref="J27:AC27"/>
    <mergeCell ref="J28:AC28"/>
    <mergeCell ref="I30:W30"/>
    <mergeCell ref="J31:W31"/>
    <mergeCell ref="X31:Y31"/>
    <mergeCell ref="AB31:AC31"/>
    <mergeCell ref="R25:S25"/>
    <mergeCell ref="T25:U25"/>
    <mergeCell ref="J18:K18"/>
    <mergeCell ref="L18:M18"/>
    <mergeCell ref="J25:K25"/>
    <mergeCell ref="L25:M25"/>
    <mergeCell ref="N25:O25"/>
    <mergeCell ref="P25:Q25"/>
    <mergeCell ref="R18:S18"/>
    <mergeCell ref="T18:U18"/>
    <mergeCell ref="AB8:AC8"/>
    <mergeCell ref="Y10:AA10"/>
    <mergeCell ref="Z11:AA11"/>
    <mergeCell ref="Z12:AA12"/>
    <mergeCell ref="Z13:AA13"/>
    <mergeCell ref="Z14:AA14"/>
    <mergeCell ref="Z15:AA15"/>
    <mergeCell ref="Z16:AA16"/>
    <mergeCell ref="B8:C8"/>
    <mergeCell ref="D8:G8"/>
    <mergeCell ref="J8:W8"/>
    <mergeCell ref="X8:Y8"/>
    <mergeCell ref="B7:G7"/>
    <mergeCell ref="J7:W7"/>
    <mergeCell ref="X7:Y7"/>
    <mergeCell ref="AB7:AC7"/>
    <mergeCell ref="B6:G6"/>
    <mergeCell ref="J6:W6"/>
    <mergeCell ref="X6:Y6"/>
    <mergeCell ref="AB6:AC6"/>
    <mergeCell ref="B5:G5"/>
    <mergeCell ref="J5:W5"/>
    <mergeCell ref="X5:Y5"/>
    <mergeCell ref="AB5:AC5"/>
    <mergeCell ref="X3:Y3"/>
    <mergeCell ref="AB3:AC3"/>
    <mergeCell ref="B4:G4"/>
    <mergeCell ref="J4:W4"/>
    <mergeCell ref="X4:Y4"/>
    <mergeCell ref="AB4:AC4"/>
    <mergeCell ref="B2:G2"/>
    <mergeCell ref="I2:W2"/>
    <mergeCell ref="B3:G3"/>
    <mergeCell ref="J3:W3"/>
    <mergeCell ref="AB41:AC41"/>
    <mergeCell ref="B42:G42"/>
    <mergeCell ref="J42:W42"/>
    <mergeCell ref="X42:Y42"/>
    <mergeCell ref="AB42:AC42"/>
    <mergeCell ref="J43:W43"/>
    <mergeCell ref="X43:Y43"/>
    <mergeCell ref="AB43:AC43"/>
    <mergeCell ref="B44:G44"/>
    <mergeCell ref="J44:W44"/>
    <mergeCell ref="X44:Y44"/>
    <mergeCell ref="AB44:AC44"/>
    <mergeCell ref="B45:G45"/>
    <mergeCell ref="J45:W45"/>
    <mergeCell ref="X45:Y45"/>
    <mergeCell ref="AB45:AC45"/>
    <mergeCell ref="B46:C46"/>
    <mergeCell ref="D46:G46"/>
    <mergeCell ref="J46:W46"/>
    <mergeCell ref="X46:Y46"/>
    <mergeCell ref="Z51:AA51"/>
    <mergeCell ref="Z52:AA52"/>
    <mergeCell ref="Z53:AA53"/>
    <mergeCell ref="Z54:AA54"/>
    <mergeCell ref="AB46:AC46"/>
    <mergeCell ref="Y48:AA48"/>
    <mergeCell ref="Z49:AA49"/>
    <mergeCell ref="Z50:AA50"/>
    <mergeCell ref="R63:S63"/>
    <mergeCell ref="T63:U63"/>
    <mergeCell ref="J56:K56"/>
    <mergeCell ref="L56:M56"/>
    <mergeCell ref="J63:K63"/>
    <mergeCell ref="L63:M63"/>
    <mergeCell ref="N63:O63"/>
    <mergeCell ref="P63:Q63"/>
    <mergeCell ref="R56:S56"/>
    <mergeCell ref="T56:U56"/>
    <mergeCell ref="J65:AC65"/>
    <mergeCell ref="J66:AC66"/>
    <mergeCell ref="I68:W68"/>
    <mergeCell ref="J69:W69"/>
    <mergeCell ref="X69:Y69"/>
    <mergeCell ref="AB69:AC69"/>
    <mergeCell ref="J70:W70"/>
    <mergeCell ref="X70:Y70"/>
    <mergeCell ref="AB70:AC70"/>
    <mergeCell ref="A71:G71"/>
    <mergeCell ref="J71:W71"/>
    <mergeCell ref="X71:Y71"/>
    <mergeCell ref="AB71:AC71"/>
    <mergeCell ref="A72:G72"/>
    <mergeCell ref="J72:W72"/>
    <mergeCell ref="X72:Y72"/>
    <mergeCell ref="AB72:AC72"/>
    <mergeCell ref="A73:G73"/>
    <mergeCell ref="J73:W73"/>
    <mergeCell ref="X73:Y73"/>
    <mergeCell ref="AB73:AC73"/>
    <mergeCell ref="A74:G74"/>
    <mergeCell ref="J74:W74"/>
    <mergeCell ref="X74:Y74"/>
    <mergeCell ref="AB74:AC74"/>
  </mergeCells>
  <printOptions/>
  <pageMargins left="0.75" right="0.75" top="1" bottom="0.61" header="0.4921259845" footer="0.4921259845"/>
  <pageSetup horizontalDpi="300" verticalDpi="300" orientation="landscape" paperSize="9" r:id="rId1"/>
  <headerFooter alignWithMargins="0">
    <oddHeader>&amp;L&amp;"Arial,Fett"&amp;16Vorarlberger Radsport Verband&amp;R&amp;11Sparte Radball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D109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12.57421875" style="0" bestFit="1" customWidth="1"/>
    <col min="2" max="2" width="12.140625" style="4" customWidth="1"/>
    <col min="3" max="3" width="2.7109375" style="1" customWidth="1"/>
    <col min="4" max="4" width="12.140625" style="0" customWidth="1"/>
    <col min="5" max="5" width="7.7109375" style="3" customWidth="1"/>
    <col min="6" max="6" width="2.7109375" style="3" customWidth="1"/>
    <col min="7" max="7" width="7.8515625" style="3" customWidth="1"/>
    <col min="8" max="8" width="2.8515625" style="0" bestFit="1" customWidth="1"/>
    <col min="9" max="9" width="11.140625" style="0" customWidth="1"/>
    <col min="10" max="11" width="2.7109375" style="0" customWidth="1"/>
    <col min="12" max="12" width="2.8515625" style="0" customWidth="1"/>
    <col min="13" max="25" width="2.7109375" style="0" customWidth="1"/>
    <col min="26" max="27" width="3.00390625" style="0" customWidth="1"/>
    <col min="28" max="30" width="2.7109375" style="0" customWidth="1"/>
  </cols>
  <sheetData>
    <row r="1" ht="13.5" thickBot="1"/>
    <row r="2" spans="1:30" s="2" customFormat="1" ht="12.75">
      <c r="A2" s="66" t="s">
        <v>25</v>
      </c>
      <c r="B2" s="245" t="s">
        <v>184</v>
      </c>
      <c r="C2" s="246"/>
      <c r="D2" s="246"/>
      <c r="E2" s="246"/>
      <c r="F2" s="246"/>
      <c r="G2" s="247"/>
      <c r="H2" s="253"/>
      <c r="I2" s="211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3"/>
      <c r="X2" s="227" t="s">
        <v>46</v>
      </c>
      <c r="Y2" s="210"/>
      <c r="Z2" s="227" t="s">
        <v>40</v>
      </c>
      <c r="AA2" s="210"/>
      <c r="AB2" s="227" t="s">
        <v>41</v>
      </c>
      <c r="AC2" s="210"/>
      <c r="AD2" s="255"/>
    </row>
    <row r="3" spans="1:30" s="2" customFormat="1" ht="12.75">
      <c r="A3" s="67" t="s">
        <v>0</v>
      </c>
      <c r="B3" s="248" t="s">
        <v>45</v>
      </c>
      <c r="C3" s="249"/>
      <c r="D3" s="249"/>
      <c r="E3" s="249"/>
      <c r="F3" s="249"/>
      <c r="G3" s="250"/>
      <c r="H3" s="253"/>
      <c r="I3" s="5" t="s">
        <v>202</v>
      </c>
      <c r="J3" s="231" t="s">
        <v>203</v>
      </c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3"/>
      <c r="X3" s="227">
        <v>6</v>
      </c>
      <c r="Y3" s="210"/>
      <c r="Z3" s="69">
        <v>10</v>
      </c>
      <c r="AA3" s="69">
        <v>12</v>
      </c>
      <c r="AB3" s="227" t="s">
        <v>157</v>
      </c>
      <c r="AC3" s="210"/>
      <c r="AD3" s="255"/>
    </row>
    <row r="4" spans="1:30" s="2" customFormat="1" ht="12.75">
      <c r="A4" s="67" t="s">
        <v>1</v>
      </c>
      <c r="B4" s="248" t="s">
        <v>57</v>
      </c>
      <c r="C4" s="249"/>
      <c r="D4" s="249"/>
      <c r="E4" s="249"/>
      <c r="F4" s="249"/>
      <c r="G4" s="250"/>
      <c r="H4" s="253"/>
      <c r="I4" s="5" t="s">
        <v>69</v>
      </c>
      <c r="J4" s="231" t="s">
        <v>109</v>
      </c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3"/>
      <c r="X4" s="227">
        <v>3</v>
      </c>
      <c r="Y4" s="210"/>
      <c r="Z4" s="69">
        <v>9</v>
      </c>
      <c r="AA4" s="69">
        <v>11</v>
      </c>
      <c r="AB4" s="227" t="s">
        <v>158</v>
      </c>
      <c r="AC4" s="210"/>
      <c r="AD4" s="255"/>
    </row>
    <row r="5" spans="1:30" s="2" customFormat="1" ht="12.75">
      <c r="A5" s="67" t="s">
        <v>2</v>
      </c>
      <c r="B5" s="248" t="s">
        <v>190</v>
      </c>
      <c r="C5" s="249"/>
      <c r="D5" s="249"/>
      <c r="E5" s="249"/>
      <c r="F5" s="249"/>
      <c r="G5" s="250"/>
      <c r="H5" s="253"/>
      <c r="I5" s="5" t="s">
        <v>89</v>
      </c>
      <c r="J5" s="231" t="s">
        <v>90</v>
      </c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5"/>
      <c r="X5" s="227">
        <v>0</v>
      </c>
      <c r="Y5" s="210"/>
      <c r="Z5" s="69">
        <v>6</v>
      </c>
      <c r="AA5" s="69">
        <v>16</v>
      </c>
      <c r="AB5" s="227" t="s">
        <v>159</v>
      </c>
      <c r="AC5" s="210"/>
      <c r="AD5" s="255"/>
    </row>
    <row r="6" spans="1:30" s="2" customFormat="1" ht="12.75">
      <c r="A6" s="67" t="s">
        <v>3</v>
      </c>
      <c r="B6" s="228" t="s">
        <v>201</v>
      </c>
      <c r="C6" s="249"/>
      <c r="D6" s="249"/>
      <c r="E6" s="249"/>
      <c r="F6" s="249"/>
      <c r="G6" s="250"/>
      <c r="H6" s="253"/>
      <c r="I6" s="5" t="s">
        <v>88</v>
      </c>
      <c r="J6" s="231" t="s">
        <v>91</v>
      </c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3"/>
      <c r="X6" s="227">
        <v>9</v>
      </c>
      <c r="Y6" s="210"/>
      <c r="Z6" s="69">
        <v>20</v>
      </c>
      <c r="AA6" s="69">
        <v>6</v>
      </c>
      <c r="AB6" s="227" t="s">
        <v>156</v>
      </c>
      <c r="AC6" s="210"/>
      <c r="AD6" s="255"/>
    </row>
    <row r="7" spans="1:30" s="2" customFormat="1" ht="12.75">
      <c r="A7" s="67" t="s">
        <v>24</v>
      </c>
      <c r="B7" s="248" t="s">
        <v>118</v>
      </c>
      <c r="C7" s="249"/>
      <c r="D7" s="249"/>
      <c r="E7" s="249"/>
      <c r="F7" s="249"/>
      <c r="G7" s="250"/>
      <c r="H7" s="253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</row>
    <row r="8" spans="1:30" s="2" customFormat="1" ht="13.5" thickBot="1">
      <c r="A8" s="68" t="s">
        <v>4</v>
      </c>
      <c r="B8" s="229" t="s">
        <v>87</v>
      </c>
      <c r="C8" s="221"/>
      <c r="D8" s="222" t="s">
        <v>58</v>
      </c>
      <c r="E8" s="223"/>
      <c r="F8" s="223"/>
      <c r="G8" s="224"/>
      <c r="H8" s="253"/>
      <c r="I8" s="5" t="s">
        <v>5</v>
      </c>
      <c r="J8" s="25">
        <v>1</v>
      </c>
      <c r="K8" s="25">
        <v>2</v>
      </c>
      <c r="L8" s="25">
        <v>3</v>
      </c>
      <c r="M8" s="25">
        <v>4</v>
      </c>
      <c r="N8" s="25">
        <v>5</v>
      </c>
      <c r="O8" s="25">
        <v>6</v>
      </c>
      <c r="P8" s="216" t="s">
        <v>46</v>
      </c>
      <c r="Q8" s="216"/>
      <c r="R8" s="210"/>
      <c r="S8" s="3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</row>
    <row r="9" spans="1:30" ht="12.75">
      <c r="A9" s="41"/>
      <c r="B9" s="42"/>
      <c r="C9" s="43"/>
      <c r="D9" s="41"/>
      <c r="E9" s="44"/>
      <c r="F9" s="44"/>
      <c r="G9" s="44"/>
      <c r="H9" s="253"/>
      <c r="I9" s="5" t="s">
        <v>202</v>
      </c>
      <c r="J9" s="73">
        <v>3</v>
      </c>
      <c r="K9" s="74"/>
      <c r="L9" s="73">
        <v>3</v>
      </c>
      <c r="M9" s="74"/>
      <c r="N9" s="74"/>
      <c r="O9" s="73">
        <v>0</v>
      </c>
      <c r="P9" s="30"/>
      <c r="Q9" s="257">
        <v>6</v>
      </c>
      <c r="R9" s="257"/>
      <c r="S9" s="45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</row>
    <row r="10" spans="1:30" ht="12.75">
      <c r="A10" s="46" t="s">
        <v>7</v>
      </c>
      <c r="B10" s="47" t="s">
        <v>5</v>
      </c>
      <c r="C10" s="48" t="s">
        <v>6</v>
      </c>
      <c r="D10" s="47" t="s">
        <v>5</v>
      </c>
      <c r="E10" s="48"/>
      <c r="F10" s="48"/>
      <c r="G10" s="48"/>
      <c r="H10" s="253"/>
      <c r="I10" s="5" t="s">
        <v>88</v>
      </c>
      <c r="J10" s="74"/>
      <c r="K10" s="73">
        <v>3</v>
      </c>
      <c r="L10" s="74"/>
      <c r="M10" s="73">
        <v>3</v>
      </c>
      <c r="N10" s="74"/>
      <c r="O10" s="73">
        <v>3</v>
      </c>
      <c r="P10" s="30"/>
      <c r="Q10" s="257">
        <v>9</v>
      </c>
      <c r="R10" s="257"/>
      <c r="S10" s="45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</row>
    <row r="11" spans="1:30" ht="12.75">
      <c r="A11" s="49" t="s">
        <v>8</v>
      </c>
      <c r="B11" s="5" t="s">
        <v>202</v>
      </c>
      <c r="C11" s="47" t="s">
        <v>9</v>
      </c>
      <c r="D11" s="5" t="s">
        <v>69</v>
      </c>
      <c r="E11" s="47">
        <v>4</v>
      </c>
      <c r="F11" s="47" t="s">
        <v>9</v>
      </c>
      <c r="G11" s="47">
        <v>3</v>
      </c>
      <c r="H11" s="253"/>
      <c r="I11" s="5" t="s">
        <v>89</v>
      </c>
      <c r="J11" s="74"/>
      <c r="K11" s="73">
        <v>0</v>
      </c>
      <c r="L11" s="73">
        <v>0</v>
      </c>
      <c r="M11" s="74"/>
      <c r="N11" s="73">
        <v>0</v>
      </c>
      <c r="O11" s="74"/>
      <c r="P11" s="30"/>
      <c r="Q11" s="257">
        <v>0</v>
      </c>
      <c r="R11" s="257"/>
      <c r="S11" s="45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</row>
    <row r="12" spans="1:30" ht="12.75">
      <c r="A12" s="49" t="s">
        <v>10</v>
      </c>
      <c r="B12" s="5" t="s">
        <v>88</v>
      </c>
      <c r="C12" s="47" t="s">
        <v>9</v>
      </c>
      <c r="D12" s="5" t="s">
        <v>89</v>
      </c>
      <c r="E12" s="47">
        <v>8</v>
      </c>
      <c r="F12" s="47" t="s">
        <v>9</v>
      </c>
      <c r="G12" s="47">
        <v>2</v>
      </c>
      <c r="H12" s="253"/>
      <c r="I12" s="5" t="s">
        <v>69</v>
      </c>
      <c r="J12" s="73">
        <v>0</v>
      </c>
      <c r="K12" s="74"/>
      <c r="L12" s="74"/>
      <c r="M12" s="73">
        <v>0</v>
      </c>
      <c r="N12" s="73">
        <v>3</v>
      </c>
      <c r="O12" s="74"/>
      <c r="P12" s="30"/>
      <c r="Q12" s="257">
        <v>3</v>
      </c>
      <c r="R12" s="257"/>
      <c r="S12" s="45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</row>
    <row r="13" spans="1:30" ht="12.75">
      <c r="A13" s="49" t="s">
        <v>11</v>
      </c>
      <c r="B13" s="5" t="s">
        <v>202</v>
      </c>
      <c r="C13" s="47" t="s">
        <v>9</v>
      </c>
      <c r="D13" s="5" t="s">
        <v>89</v>
      </c>
      <c r="E13" s="47">
        <v>4</v>
      </c>
      <c r="F13" s="47" t="s">
        <v>9</v>
      </c>
      <c r="G13" s="47">
        <v>2</v>
      </c>
      <c r="H13" s="253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</row>
    <row r="14" spans="1:30" ht="12.75">
      <c r="A14" s="49" t="s">
        <v>12</v>
      </c>
      <c r="B14" s="5" t="s">
        <v>88</v>
      </c>
      <c r="C14" s="47" t="s">
        <v>9</v>
      </c>
      <c r="D14" s="5" t="s">
        <v>69</v>
      </c>
      <c r="E14" s="47">
        <v>5</v>
      </c>
      <c r="F14" s="47" t="s">
        <v>9</v>
      </c>
      <c r="G14" s="47">
        <v>2</v>
      </c>
      <c r="H14" s="253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</row>
    <row r="15" spans="1:30" ht="12.75">
      <c r="A15" s="49" t="s">
        <v>13</v>
      </c>
      <c r="B15" s="5" t="s">
        <v>89</v>
      </c>
      <c r="C15" s="47" t="s">
        <v>9</v>
      </c>
      <c r="D15" s="5" t="s">
        <v>69</v>
      </c>
      <c r="E15" s="47">
        <v>2</v>
      </c>
      <c r="F15" s="47" t="s">
        <v>9</v>
      </c>
      <c r="G15" s="47">
        <v>4</v>
      </c>
      <c r="H15" s="51"/>
      <c r="I15" s="52"/>
      <c r="J15" s="70" t="s">
        <v>26</v>
      </c>
      <c r="K15" s="70"/>
      <c r="L15" s="70" t="s">
        <v>27</v>
      </c>
      <c r="M15" s="70"/>
      <c r="N15" s="70" t="s">
        <v>28</v>
      </c>
      <c r="O15" s="70"/>
      <c r="P15" s="70" t="s">
        <v>29</v>
      </c>
      <c r="Q15" s="70"/>
      <c r="R15" s="234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</row>
    <row r="16" spans="1:30" ht="12.75">
      <c r="A16" s="49" t="s">
        <v>14</v>
      </c>
      <c r="B16" s="5" t="s">
        <v>202</v>
      </c>
      <c r="C16" s="47" t="s">
        <v>9</v>
      </c>
      <c r="D16" s="5" t="s">
        <v>88</v>
      </c>
      <c r="E16" s="47">
        <v>2</v>
      </c>
      <c r="F16" s="47" t="s">
        <v>9</v>
      </c>
      <c r="G16" s="47">
        <v>7</v>
      </c>
      <c r="H16" s="54"/>
      <c r="I16" s="8"/>
      <c r="J16" s="236" t="s">
        <v>204</v>
      </c>
      <c r="K16" s="237"/>
      <c r="L16" s="236" t="s">
        <v>92</v>
      </c>
      <c r="M16" s="237"/>
      <c r="N16" s="236" t="s">
        <v>93</v>
      </c>
      <c r="O16" s="237"/>
      <c r="P16" s="236" t="s">
        <v>69</v>
      </c>
      <c r="Q16" s="237"/>
      <c r="R16" s="234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</row>
    <row r="17" spans="1:30" ht="12.75">
      <c r="A17" s="49"/>
      <c r="B17" s="50"/>
      <c r="C17" s="47"/>
      <c r="D17" s="50"/>
      <c r="E17" s="47"/>
      <c r="F17" s="47"/>
      <c r="G17" s="47"/>
      <c r="H17" s="26"/>
      <c r="I17" s="5" t="s">
        <v>32</v>
      </c>
      <c r="J17" s="25">
        <v>4</v>
      </c>
      <c r="K17" s="25">
        <v>3</v>
      </c>
      <c r="L17" s="25">
        <v>8</v>
      </c>
      <c r="M17" s="25">
        <v>2</v>
      </c>
      <c r="N17" s="25">
        <v>2</v>
      </c>
      <c r="O17" s="25">
        <v>8</v>
      </c>
      <c r="P17" s="25">
        <v>3</v>
      </c>
      <c r="Q17" s="25">
        <v>4</v>
      </c>
      <c r="R17" s="234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</row>
    <row r="18" spans="1:30" ht="12.75">
      <c r="A18" s="49"/>
      <c r="B18" s="50"/>
      <c r="C18" s="47"/>
      <c r="D18" s="50"/>
      <c r="E18" s="47"/>
      <c r="F18" s="47"/>
      <c r="G18" s="47"/>
      <c r="I18" s="5" t="s">
        <v>33</v>
      </c>
      <c r="J18" s="25">
        <v>4</v>
      </c>
      <c r="K18" s="25">
        <v>2</v>
      </c>
      <c r="L18" s="25">
        <v>5</v>
      </c>
      <c r="M18" s="25">
        <v>2</v>
      </c>
      <c r="N18" s="25">
        <v>2</v>
      </c>
      <c r="O18" s="25">
        <v>4</v>
      </c>
      <c r="P18" s="25">
        <v>2</v>
      </c>
      <c r="Q18" s="25">
        <v>5</v>
      </c>
      <c r="R18" s="234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</row>
    <row r="19" spans="1:30" ht="12.75">
      <c r="A19" s="49"/>
      <c r="B19" s="53"/>
      <c r="C19" s="47"/>
      <c r="D19" s="35"/>
      <c r="E19" s="47"/>
      <c r="F19" s="47"/>
      <c r="G19" s="47"/>
      <c r="H19" s="6"/>
      <c r="I19" s="5" t="s">
        <v>34</v>
      </c>
      <c r="J19" s="25">
        <v>2</v>
      </c>
      <c r="K19" s="25">
        <v>7</v>
      </c>
      <c r="L19" s="25">
        <v>7</v>
      </c>
      <c r="M19" s="25">
        <v>2</v>
      </c>
      <c r="N19" s="25">
        <v>2</v>
      </c>
      <c r="O19" s="25">
        <v>4</v>
      </c>
      <c r="P19" s="25">
        <v>4</v>
      </c>
      <c r="Q19" s="25">
        <v>2</v>
      </c>
      <c r="R19" s="234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</row>
    <row r="20" spans="1:30" ht="12.75">
      <c r="A20" s="49"/>
      <c r="B20" s="50"/>
      <c r="C20" s="47"/>
      <c r="D20" s="50"/>
      <c r="E20" s="47"/>
      <c r="F20" s="47"/>
      <c r="G20" s="47"/>
      <c r="I20" s="5" t="s">
        <v>37</v>
      </c>
      <c r="J20" s="25">
        <v>10</v>
      </c>
      <c r="K20" s="25">
        <v>12</v>
      </c>
      <c r="L20" s="25">
        <v>20</v>
      </c>
      <c r="M20" s="25">
        <v>6</v>
      </c>
      <c r="N20" s="25">
        <v>6</v>
      </c>
      <c r="O20" s="25">
        <v>16</v>
      </c>
      <c r="P20" s="25">
        <v>9</v>
      </c>
      <c r="Q20" s="25">
        <v>11</v>
      </c>
      <c r="R20" s="234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</row>
    <row r="21" spans="1:30" ht="12.75">
      <c r="A21" s="49"/>
      <c r="B21" s="50"/>
      <c r="C21" s="47"/>
      <c r="D21" s="50"/>
      <c r="E21" s="47"/>
      <c r="F21" s="47"/>
      <c r="G21" s="47"/>
      <c r="I21" s="5" t="s">
        <v>38</v>
      </c>
      <c r="J21" s="238">
        <v>-2</v>
      </c>
      <c r="K21" s="238"/>
      <c r="L21" s="238">
        <v>14</v>
      </c>
      <c r="M21" s="238"/>
      <c r="N21" s="238">
        <v>-10</v>
      </c>
      <c r="O21" s="238"/>
      <c r="P21" s="238">
        <v>-2</v>
      </c>
      <c r="Q21" s="238"/>
      <c r="R21" s="234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</row>
    <row r="22" spans="1:30" ht="12.75">
      <c r="A22" s="49"/>
      <c r="B22" s="53"/>
      <c r="C22" s="47"/>
      <c r="D22" s="35"/>
      <c r="E22" s="47"/>
      <c r="F22" s="47"/>
      <c r="G22" s="47"/>
      <c r="I22" s="258"/>
      <c r="J22" s="258"/>
      <c r="K22" s="258"/>
      <c r="L22" s="258"/>
      <c r="M22" s="258"/>
      <c r="N22" s="258"/>
      <c r="O22" s="258"/>
      <c r="P22" s="258"/>
      <c r="Q22" s="258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</row>
    <row r="23" spans="1:30" ht="12.75">
      <c r="A23" s="49"/>
      <c r="B23" s="50"/>
      <c r="C23" s="47"/>
      <c r="D23" s="50"/>
      <c r="E23" s="47"/>
      <c r="F23" s="47"/>
      <c r="G23" s="47"/>
      <c r="I23" s="254"/>
      <c r="J23" s="254"/>
      <c r="K23" s="254"/>
      <c r="L23" s="254"/>
      <c r="M23" s="254"/>
      <c r="N23" s="254"/>
      <c r="O23" s="254"/>
      <c r="P23" s="254"/>
      <c r="Q23" s="254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</row>
    <row r="24" spans="1:30" ht="12.75">
      <c r="A24" s="49"/>
      <c r="B24" s="53"/>
      <c r="C24" s="47"/>
      <c r="D24" s="35"/>
      <c r="E24" s="47"/>
      <c r="F24" s="47"/>
      <c r="G24" s="47"/>
      <c r="I24" s="254"/>
      <c r="J24" s="254"/>
      <c r="K24" s="254"/>
      <c r="L24" s="254"/>
      <c r="M24" s="254"/>
      <c r="N24" s="254"/>
      <c r="O24" s="254"/>
      <c r="P24" s="254"/>
      <c r="Q24" s="254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</row>
    <row r="25" spans="1:30" ht="12.75">
      <c r="A25" s="49"/>
      <c r="B25" s="53"/>
      <c r="C25" s="47"/>
      <c r="D25" s="35"/>
      <c r="E25" s="47"/>
      <c r="F25" s="47"/>
      <c r="G25" s="47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</row>
    <row r="26" spans="1:30" ht="12.75">
      <c r="A26" s="49"/>
      <c r="B26" s="50"/>
      <c r="C26" s="47"/>
      <c r="D26" s="50"/>
      <c r="E26" s="47"/>
      <c r="F26" s="47"/>
      <c r="G26" s="47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</row>
    <row r="27" spans="1:30" ht="12.75">
      <c r="A27" s="49"/>
      <c r="B27" s="53"/>
      <c r="C27" s="47"/>
      <c r="D27" s="35"/>
      <c r="E27" s="47"/>
      <c r="F27" s="47"/>
      <c r="G27" s="47"/>
      <c r="I27" s="72" t="s">
        <v>43</v>
      </c>
      <c r="J27" s="231" t="s">
        <v>229</v>
      </c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3"/>
      <c r="AD27" s="259"/>
    </row>
    <row r="28" spans="1:30" ht="12.75">
      <c r="A28" s="49"/>
      <c r="B28" s="53"/>
      <c r="C28" s="47"/>
      <c r="D28" s="35"/>
      <c r="E28" s="47"/>
      <c r="F28" s="47"/>
      <c r="G28" s="47"/>
      <c r="I28" s="72" t="s">
        <v>94</v>
      </c>
      <c r="J28" s="231" t="s">
        <v>230</v>
      </c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3"/>
      <c r="AD28" s="259"/>
    </row>
    <row r="29" spans="1:30" ht="12.75">
      <c r="A29" s="49"/>
      <c r="B29" s="50"/>
      <c r="C29" s="47"/>
      <c r="D29" s="50"/>
      <c r="E29" s="47"/>
      <c r="F29" s="47"/>
      <c r="G29" s="47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</row>
    <row r="30" spans="1:30" ht="12.75">
      <c r="A30" s="49"/>
      <c r="B30" s="50"/>
      <c r="C30" s="47"/>
      <c r="D30" s="50"/>
      <c r="E30" s="47"/>
      <c r="F30" s="47"/>
      <c r="G30" s="47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</row>
    <row r="31" spans="1:30" ht="12.75">
      <c r="A31" s="49"/>
      <c r="B31" s="50"/>
      <c r="C31" s="47"/>
      <c r="D31" s="50"/>
      <c r="E31" s="47"/>
      <c r="F31" s="47"/>
      <c r="G31" s="47"/>
      <c r="H31" s="21"/>
      <c r="I31" s="227" t="s">
        <v>66</v>
      </c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0"/>
      <c r="X31" s="65" t="s">
        <v>39</v>
      </c>
      <c r="Y31" s="64"/>
      <c r="Z31" s="65" t="s">
        <v>40</v>
      </c>
      <c r="AA31" s="64"/>
      <c r="AB31" s="65" t="s">
        <v>41</v>
      </c>
      <c r="AC31" s="64"/>
      <c r="AD31" s="259"/>
    </row>
    <row r="32" spans="1:30" ht="12.75">
      <c r="A32" s="71" t="s">
        <v>42</v>
      </c>
      <c r="B32" s="55"/>
      <c r="C32" s="56"/>
      <c r="D32" s="57"/>
      <c r="E32" s="56"/>
      <c r="F32" s="56"/>
      <c r="G32" s="58"/>
      <c r="H32" s="21"/>
      <c r="I32" s="5" t="s">
        <v>88</v>
      </c>
      <c r="J32" s="231" t="s">
        <v>91</v>
      </c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3"/>
      <c r="X32" s="227">
        <v>9</v>
      </c>
      <c r="Y32" s="210"/>
      <c r="Z32" s="69">
        <v>20</v>
      </c>
      <c r="AA32" s="69">
        <v>6</v>
      </c>
      <c r="AB32" s="227" t="s">
        <v>156</v>
      </c>
      <c r="AC32" s="210"/>
      <c r="AD32" s="259"/>
    </row>
    <row r="33" spans="1:30" ht="12.75">
      <c r="A33" s="260"/>
      <c r="B33" s="240"/>
      <c r="C33" s="240"/>
      <c r="D33" s="240"/>
      <c r="E33" s="240"/>
      <c r="F33" s="240"/>
      <c r="G33" s="240"/>
      <c r="H33" s="21"/>
      <c r="I33" s="5" t="s">
        <v>202</v>
      </c>
      <c r="J33" s="231" t="s">
        <v>203</v>
      </c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3"/>
      <c r="X33" s="227">
        <v>6</v>
      </c>
      <c r="Y33" s="210"/>
      <c r="Z33" s="69">
        <v>10</v>
      </c>
      <c r="AA33" s="69">
        <v>12</v>
      </c>
      <c r="AB33" s="227" t="s">
        <v>157</v>
      </c>
      <c r="AC33" s="210"/>
      <c r="AD33" s="259"/>
    </row>
    <row r="34" spans="1:30" ht="12.75">
      <c r="A34" s="260" t="s">
        <v>231</v>
      </c>
      <c r="B34" s="240"/>
      <c r="C34" s="240"/>
      <c r="D34" s="240"/>
      <c r="E34" s="240"/>
      <c r="F34" s="240"/>
      <c r="G34" s="240"/>
      <c r="H34" s="21" t="s">
        <v>164</v>
      </c>
      <c r="I34" s="5" t="s">
        <v>69</v>
      </c>
      <c r="J34" s="231" t="s">
        <v>109</v>
      </c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3"/>
      <c r="X34" s="227">
        <v>3</v>
      </c>
      <c r="Y34" s="210"/>
      <c r="Z34" s="69">
        <v>9</v>
      </c>
      <c r="AA34" s="69">
        <v>11</v>
      </c>
      <c r="AB34" s="227" t="s">
        <v>158</v>
      </c>
      <c r="AC34" s="210"/>
      <c r="AD34" s="259"/>
    </row>
    <row r="35" spans="1:30" ht="12.75">
      <c r="A35" s="260" t="s">
        <v>232</v>
      </c>
      <c r="B35" s="240"/>
      <c r="C35" s="240"/>
      <c r="D35" s="240"/>
      <c r="E35" s="240"/>
      <c r="F35" s="240"/>
      <c r="G35" s="240"/>
      <c r="H35" s="21"/>
      <c r="I35" s="5" t="s">
        <v>89</v>
      </c>
      <c r="J35" s="231" t="s">
        <v>90</v>
      </c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5"/>
      <c r="X35" s="227">
        <v>0</v>
      </c>
      <c r="Y35" s="210"/>
      <c r="Z35" s="69">
        <v>6</v>
      </c>
      <c r="AA35" s="69">
        <v>16</v>
      </c>
      <c r="AB35" s="227" t="s">
        <v>159</v>
      </c>
      <c r="AC35" s="210"/>
      <c r="AD35" s="259"/>
    </row>
    <row r="36" spans="1:23" ht="12.75">
      <c r="A36" s="21"/>
      <c r="B36" s="19"/>
      <c r="C36" s="20"/>
      <c r="D36" s="21"/>
      <c r="E36" s="22"/>
      <c r="F36" s="22"/>
      <c r="G36" s="22"/>
      <c r="U36" s="21"/>
      <c r="V36" s="21"/>
      <c r="W36" s="21"/>
    </row>
    <row r="37" spans="2:8" ht="12.75">
      <c r="B37" s="59"/>
      <c r="C37" s="60"/>
      <c r="D37" s="28"/>
      <c r="E37" s="37"/>
      <c r="F37" s="37"/>
      <c r="G37" s="37"/>
      <c r="H37" s="28"/>
    </row>
    <row r="38" spans="2:8" ht="13.5" thickBot="1">
      <c r="B38" s="59"/>
      <c r="C38" s="60"/>
      <c r="D38" s="28"/>
      <c r="E38" s="37"/>
      <c r="F38" s="37"/>
      <c r="G38" s="37"/>
      <c r="H38" s="28"/>
    </row>
    <row r="39" spans="1:30" ht="12.75">
      <c r="A39" s="66" t="s">
        <v>25</v>
      </c>
      <c r="B39" s="245" t="s">
        <v>184</v>
      </c>
      <c r="C39" s="246"/>
      <c r="D39" s="246"/>
      <c r="E39" s="246"/>
      <c r="F39" s="246"/>
      <c r="G39" s="247"/>
      <c r="H39" s="253"/>
      <c r="I39" s="227" t="s">
        <v>84</v>
      </c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0"/>
      <c r="X39" s="65" t="s">
        <v>39</v>
      </c>
      <c r="Y39" s="64"/>
      <c r="Z39" s="65" t="s">
        <v>40</v>
      </c>
      <c r="AA39" s="64"/>
      <c r="AB39" s="65" t="s">
        <v>41</v>
      </c>
      <c r="AC39" s="64"/>
      <c r="AD39" s="255"/>
    </row>
    <row r="40" spans="1:30" ht="12.75">
      <c r="A40" s="67" t="s">
        <v>0</v>
      </c>
      <c r="B40" s="248" t="s">
        <v>45</v>
      </c>
      <c r="C40" s="249"/>
      <c r="D40" s="249"/>
      <c r="E40" s="249"/>
      <c r="F40" s="249"/>
      <c r="G40" s="250"/>
      <c r="H40" s="253"/>
      <c r="I40" s="5" t="s">
        <v>88</v>
      </c>
      <c r="J40" s="231" t="s">
        <v>91</v>
      </c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3"/>
      <c r="X40" s="227">
        <v>9</v>
      </c>
      <c r="Y40" s="210"/>
      <c r="Z40" s="69">
        <v>20</v>
      </c>
      <c r="AA40" s="69">
        <v>6</v>
      </c>
      <c r="AB40" s="227" t="s">
        <v>156</v>
      </c>
      <c r="AC40" s="210"/>
      <c r="AD40" s="255"/>
    </row>
    <row r="41" spans="1:30" ht="12.75">
      <c r="A41" s="67" t="s">
        <v>1</v>
      </c>
      <c r="B41" s="248" t="s">
        <v>171</v>
      </c>
      <c r="C41" s="249"/>
      <c r="D41" s="249"/>
      <c r="E41" s="249"/>
      <c r="F41" s="249"/>
      <c r="G41" s="250"/>
      <c r="H41" s="253"/>
      <c r="I41" s="5" t="s">
        <v>202</v>
      </c>
      <c r="J41" s="231" t="s">
        <v>203</v>
      </c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3"/>
      <c r="X41" s="227">
        <v>6</v>
      </c>
      <c r="Y41" s="210"/>
      <c r="Z41" s="69">
        <v>10</v>
      </c>
      <c r="AA41" s="69">
        <v>12</v>
      </c>
      <c r="AB41" s="227" t="s">
        <v>157</v>
      </c>
      <c r="AC41" s="210"/>
      <c r="AD41" s="255"/>
    </row>
    <row r="42" spans="1:30" ht="12.75">
      <c r="A42" s="67" t="s">
        <v>2</v>
      </c>
      <c r="B42" s="248" t="s">
        <v>172</v>
      </c>
      <c r="C42" s="249"/>
      <c r="D42" s="249"/>
      <c r="E42" s="249"/>
      <c r="F42" s="249"/>
      <c r="G42" s="250"/>
      <c r="H42" s="253"/>
      <c r="I42" s="5" t="s">
        <v>69</v>
      </c>
      <c r="J42" s="231" t="s">
        <v>109</v>
      </c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3"/>
      <c r="X42" s="227">
        <v>3</v>
      </c>
      <c r="Y42" s="210"/>
      <c r="Z42" s="69">
        <v>9</v>
      </c>
      <c r="AA42" s="69">
        <v>11</v>
      </c>
      <c r="AB42" s="227" t="s">
        <v>158</v>
      </c>
      <c r="AC42" s="210"/>
      <c r="AD42" s="255"/>
    </row>
    <row r="43" spans="1:30" ht="12.75">
      <c r="A43" s="67" t="s">
        <v>3</v>
      </c>
      <c r="B43" s="228" t="s">
        <v>189</v>
      </c>
      <c r="C43" s="249"/>
      <c r="D43" s="249"/>
      <c r="E43" s="249"/>
      <c r="F43" s="249"/>
      <c r="G43" s="250"/>
      <c r="H43" s="253"/>
      <c r="I43" s="5" t="s">
        <v>89</v>
      </c>
      <c r="J43" s="231" t="s">
        <v>90</v>
      </c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5"/>
      <c r="X43" s="227">
        <v>0</v>
      </c>
      <c r="Y43" s="210"/>
      <c r="Z43" s="69">
        <v>6</v>
      </c>
      <c r="AA43" s="69">
        <v>16</v>
      </c>
      <c r="AB43" s="227" t="s">
        <v>159</v>
      </c>
      <c r="AC43" s="210"/>
      <c r="AD43" s="255"/>
    </row>
    <row r="44" spans="1:30" ht="12.75">
      <c r="A44" s="67" t="s">
        <v>24</v>
      </c>
      <c r="B44" s="248"/>
      <c r="C44" s="249"/>
      <c r="D44" s="249"/>
      <c r="E44" s="249"/>
      <c r="F44" s="249"/>
      <c r="G44" s="250"/>
      <c r="H44" s="253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</row>
    <row r="45" spans="1:30" ht="13.5" thickBot="1">
      <c r="A45" s="68" t="s">
        <v>4</v>
      </c>
      <c r="B45" s="229" t="s">
        <v>87</v>
      </c>
      <c r="C45" s="221"/>
      <c r="D45" s="222" t="s">
        <v>83</v>
      </c>
      <c r="E45" s="223"/>
      <c r="F45" s="223"/>
      <c r="G45" s="224"/>
      <c r="H45" s="253"/>
      <c r="I45" s="5" t="s">
        <v>5</v>
      </c>
      <c r="J45" s="25">
        <v>1</v>
      </c>
      <c r="K45" s="25">
        <v>2</v>
      </c>
      <c r="L45" s="25">
        <v>3</v>
      </c>
      <c r="M45" s="25">
        <v>4</v>
      </c>
      <c r="N45" s="25">
        <v>5</v>
      </c>
      <c r="O45" s="25">
        <v>6</v>
      </c>
      <c r="P45" s="216" t="s">
        <v>46</v>
      </c>
      <c r="Q45" s="216"/>
      <c r="R45" s="210"/>
      <c r="S45" s="3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</row>
    <row r="46" spans="1:30" ht="12.75">
      <c r="A46" s="41"/>
      <c r="B46" s="42"/>
      <c r="C46" s="43"/>
      <c r="D46" s="41"/>
      <c r="E46" s="44"/>
      <c r="F46" s="44"/>
      <c r="G46" s="44"/>
      <c r="H46" s="253"/>
      <c r="I46" s="5"/>
      <c r="J46" s="73"/>
      <c r="K46" s="74"/>
      <c r="L46" s="73"/>
      <c r="M46" s="74"/>
      <c r="N46" s="74"/>
      <c r="O46" s="73"/>
      <c r="P46" s="30"/>
      <c r="Q46" s="257"/>
      <c r="R46" s="257"/>
      <c r="S46" s="45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</row>
    <row r="47" spans="1:30" ht="12.75">
      <c r="A47" s="46" t="s">
        <v>7</v>
      </c>
      <c r="B47" s="47" t="s">
        <v>5</v>
      </c>
      <c r="C47" s="48" t="s">
        <v>6</v>
      </c>
      <c r="D47" s="47" t="s">
        <v>5</v>
      </c>
      <c r="E47" s="48"/>
      <c r="F47" s="48"/>
      <c r="G47" s="48"/>
      <c r="H47" s="253"/>
      <c r="I47" s="5"/>
      <c r="J47" s="74"/>
      <c r="K47" s="73"/>
      <c r="L47" s="74"/>
      <c r="M47" s="73"/>
      <c r="N47" s="74"/>
      <c r="O47" s="73"/>
      <c r="P47" s="30"/>
      <c r="Q47" s="257"/>
      <c r="R47" s="257"/>
      <c r="S47" s="45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</row>
    <row r="48" spans="1:30" ht="12.75">
      <c r="A48" s="49" t="s">
        <v>8</v>
      </c>
      <c r="B48" s="5"/>
      <c r="C48" s="47" t="s">
        <v>9</v>
      </c>
      <c r="D48" s="5"/>
      <c r="E48" s="47"/>
      <c r="F48" s="47" t="s">
        <v>9</v>
      </c>
      <c r="G48" s="47"/>
      <c r="H48" s="253"/>
      <c r="I48" s="5"/>
      <c r="J48" s="74"/>
      <c r="K48" s="73"/>
      <c r="L48" s="73"/>
      <c r="M48" s="74"/>
      <c r="N48" s="73"/>
      <c r="O48" s="74"/>
      <c r="P48" s="30"/>
      <c r="Q48" s="257"/>
      <c r="R48" s="257"/>
      <c r="S48" s="45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</row>
    <row r="49" spans="1:30" ht="12.75">
      <c r="A49" s="49" t="s">
        <v>10</v>
      </c>
      <c r="B49" s="5"/>
      <c r="C49" s="47" t="s">
        <v>9</v>
      </c>
      <c r="D49" s="5"/>
      <c r="E49" s="47"/>
      <c r="F49" s="47" t="s">
        <v>9</v>
      </c>
      <c r="G49" s="47"/>
      <c r="H49" s="253"/>
      <c r="I49" s="5"/>
      <c r="J49" s="73"/>
      <c r="K49" s="74"/>
      <c r="L49" s="74"/>
      <c r="M49" s="73"/>
      <c r="N49" s="73"/>
      <c r="O49" s="74"/>
      <c r="P49" s="30"/>
      <c r="Q49" s="257"/>
      <c r="R49" s="257"/>
      <c r="S49" s="45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</row>
    <row r="50" spans="1:30" ht="12.75">
      <c r="A50" s="49" t="s">
        <v>11</v>
      </c>
      <c r="B50" s="5"/>
      <c r="C50" s="47" t="s">
        <v>9</v>
      </c>
      <c r="D50" s="5"/>
      <c r="E50" s="47"/>
      <c r="F50" s="47" t="s">
        <v>9</v>
      </c>
      <c r="G50" s="47"/>
      <c r="H50" s="253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</row>
    <row r="51" spans="1:30" ht="12.75">
      <c r="A51" s="49" t="s">
        <v>12</v>
      </c>
      <c r="B51" s="5"/>
      <c r="C51" s="47" t="s">
        <v>9</v>
      </c>
      <c r="D51" s="5"/>
      <c r="E51" s="47"/>
      <c r="F51" s="47" t="s">
        <v>9</v>
      </c>
      <c r="G51" s="47"/>
      <c r="H51" s="253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</row>
    <row r="52" spans="1:30" ht="12.75">
      <c r="A52" s="49" t="s">
        <v>13</v>
      </c>
      <c r="B52" s="5"/>
      <c r="C52" s="47" t="s">
        <v>9</v>
      </c>
      <c r="D52" s="5"/>
      <c r="E52" s="47"/>
      <c r="F52" s="47" t="s">
        <v>9</v>
      </c>
      <c r="G52" s="47"/>
      <c r="H52" s="51"/>
      <c r="I52" s="52"/>
      <c r="J52" s="70" t="s">
        <v>26</v>
      </c>
      <c r="K52" s="70"/>
      <c r="L52" s="70" t="s">
        <v>27</v>
      </c>
      <c r="M52" s="70"/>
      <c r="N52" s="70" t="s">
        <v>28</v>
      </c>
      <c r="O52" s="70"/>
      <c r="P52" s="70" t="s">
        <v>29</v>
      </c>
      <c r="Q52" s="70"/>
      <c r="R52" s="234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</row>
    <row r="53" spans="1:30" ht="12.75">
      <c r="A53" s="49" t="s">
        <v>14</v>
      </c>
      <c r="B53" s="5"/>
      <c r="C53" s="47" t="s">
        <v>9</v>
      </c>
      <c r="D53" s="5"/>
      <c r="E53" s="47"/>
      <c r="F53" s="47" t="s">
        <v>9</v>
      </c>
      <c r="G53" s="47"/>
      <c r="H53" s="54"/>
      <c r="I53" s="8"/>
      <c r="J53" s="236"/>
      <c r="K53" s="237"/>
      <c r="L53" s="236"/>
      <c r="M53" s="237"/>
      <c r="N53" s="236"/>
      <c r="O53" s="237"/>
      <c r="P53" s="236"/>
      <c r="Q53" s="237"/>
      <c r="R53" s="234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</row>
    <row r="54" spans="1:30" ht="12.75">
      <c r="A54" s="49"/>
      <c r="B54" s="50"/>
      <c r="C54" s="47"/>
      <c r="D54" s="50"/>
      <c r="E54" s="47"/>
      <c r="F54" s="47"/>
      <c r="G54" s="47"/>
      <c r="H54" s="26"/>
      <c r="I54" s="5" t="s">
        <v>32</v>
      </c>
      <c r="J54" s="25"/>
      <c r="K54" s="25"/>
      <c r="L54" s="25"/>
      <c r="M54" s="25"/>
      <c r="N54" s="25"/>
      <c r="O54" s="25"/>
      <c r="P54" s="25"/>
      <c r="Q54" s="25"/>
      <c r="R54" s="234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</row>
    <row r="55" spans="1:30" ht="12.75">
      <c r="A55" s="49"/>
      <c r="B55" s="50"/>
      <c r="C55" s="47"/>
      <c r="D55" s="50"/>
      <c r="E55" s="47"/>
      <c r="F55" s="47"/>
      <c r="G55" s="47"/>
      <c r="I55" s="5" t="s">
        <v>33</v>
      </c>
      <c r="J55" s="25"/>
      <c r="K55" s="25"/>
      <c r="L55" s="25"/>
      <c r="M55" s="25"/>
      <c r="N55" s="25"/>
      <c r="O55" s="25"/>
      <c r="P55" s="25"/>
      <c r="Q55" s="25"/>
      <c r="R55" s="234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</row>
    <row r="56" spans="1:30" ht="12.75">
      <c r="A56" s="49"/>
      <c r="B56" s="53"/>
      <c r="C56" s="47"/>
      <c r="D56" s="35"/>
      <c r="E56" s="47"/>
      <c r="F56" s="47"/>
      <c r="G56" s="47"/>
      <c r="H56" s="6"/>
      <c r="I56" s="5" t="s">
        <v>34</v>
      </c>
      <c r="J56" s="25"/>
      <c r="K56" s="25"/>
      <c r="L56" s="25"/>
      <c r="M56" s="25"/>
      <c r="N56" s="25"/>
      <c r="O56" s="25"/>
      <c r="P56" s="25"/>
      <c r="Q56" s="25"/>
      <c r="R56" s="234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</row>
    <row r="57" spans="1:30" ht="12.75">
      <c r="A57" s="49"/>
      <c r="B57" s="50"/>
      <c r="C57" s="47"/>
      <c r="D57" s="50"/>
      <c r="E57" s="47"/>
      <c r="F57" s="47"/>
      <c r="G57" s="47"/>
      <c r="I57" s="5" t="s">
        <v>37</v>
      </c>
      <c r="J57" s="25"/>
      <c r="K57" s="25"/>
      <c r="L57" s="25"/>
      <c r="M57" s="25"/>
      <c r="N57" s="25"/>
      <c r="O57" s="25"/>
      <c r="P57" s="25"/>
      <c r="Q57" s="25"/>
      <c r="R57" s="234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</row>
    <row r="58" spans="1:30" ht="12.75">
      <c r="A58" s="49"/>
      <c r="B58" s="50"/>
      <c r="C58" s="47"/>
      <c r="D58" s="50"/>
      <c r="E58" s="47"/>
      <c r="F58" s="47"/>
      <c r="G58" s="47"/>
      <c r="I58" s="5" t="s">
        <v>38</v>
      </c>
      <c r="J58" s="238"/>
      <c r="K58" s="238"/>
      <c r="L58" s="238"/>
      <c r="M58" s="238"/>
      <c r="N58" s="238"/>
      <c r="O58" s="238"/>
      <c r="P58" s="238"/>
      <c r="Q58" s="238"/>
      <c r="R58" s="234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</row>
    <row r="59" spans="1:30" ht="12.75">
      <c r="A59" s="49"/>
      <c r="B59" s="53"/>
      <c r="C59" s="47"/>
      <c r="D59" s="35"/>
      <c r="E59" s="47"/>
      <c r="F59" s="47"/>
      <c r="G59" s="47"/>
      <c r="I59" s="258"/>
      <c r="J59" s="258"/>
      <c r="K59" s="258"/>
      <c r="L59" s="258"/>
      <c r="M59" s="258"/>
      <c r="N59" s="258"/>
      <c r="O59" s="258"/>
      <c r="P59" s="258"/>
      <c r="Q59" s="258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</row>
    <row r="60" spans="1:30" ht="12.75">
      <c r="A60" s="49"/>
      <c r="B60" s="50"/>
      <c r="C60" s="47"/>
      <c r="D60" s="50"/>
      <c r="E60" s="47"/>
      <c r="F60" s="47"/>
      <c r="G60" s="47"/>
      <c r="I60" s="254"/>
      <c r="J60" s="254"/>
      <c r="K60" s="254"/>
      <c r="L60" s="254"/>
      <c r="M60" s="254"/>
      <c r="N60" s="254"/>
      <c r="O60" s="254"/>
      <c r="P60" s="254"/>
      <c r="Q60" s="254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</row>
    <row r="61" spans="1:30" ht="12.75">
      <c r="A61" s="49"/>
      <c r="B61" s="53"/>
      <c r="C61" s="47"/>
      <c r="D61" s="35"/>
      <c r="E61" s="47"/>
      <c r="F61" s="47"/>
      <c r="G61" s="47"/>
      <c r="I61" s="254"/>
      <c r="J61" s="254"/>
      <c r="K61" s="254"/>
      <c r="L61" s="254"/>
      <c r="M61" s="254"/>
      <c r="N61" s="254"/>
      <c r="O61" s="254"/>
      <c r="P61" s="254"/>
      <c r="Q61" s="254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</row>
    <row r="62" spans="1:30" ht="12.75">
      <c r="A62" s="49"/>
      <c r="B62" s="53"/>
      <c r="C62" s="47"/>
      <c r="D62" s="35"/>
      <c r="E62" s="47"/>
      <c r="F62" s="47"/>
      <c r="G62" s="47"/>
      <c r="I62" s="254" t="s">
        <v>7</v>
      </c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254"/>
      <c r="AC62" s="254"/>
      <c r="AD62" s="254"/>
    </row>
    <row r="63" spans="1:30" ht="12.75">
      <c r="A63" s="49"/>
      <c r="B63" s="50"/>
      <c r="C63" s="47"/>
      <c r="D63" s="50"/>
      <c r="E63" s="47"/>
      <c r="F63" s="47"/>
      <c r="G63" s="47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</row>
    <row r="64" spans="1:30" ht="12.75">
      <c r="A64" s="49"/>
      <c r="B64" s="53"/>
      <c r="C64" s="47"/>
      <c r="D64" s="35"/>
      <c r="E64" s="47"/>
      <c r="F64" s="47"/>
      <c r="G64" s="47"/>
      <c r="I64" s="72" t="s">
        <v>43</v>
      </c>
      <c r="J64" s="231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3"/>
      <c r="AD64" s="259"/>
    </row>
    <row r="65" spans="1:30" ht="12.75">
      <c r="A65" s="49"/>
      <c r="B65" s="53"/>
      <c r="C65" s="47"/>
      <c r="D65" s="35"/>
      <c r="E65" s="47"/>
      <c r="F65" s="47"/>
      <c r="G65" s="47"/>
      <c r="I65" s="72" t="s">
        <v>94</v>
      </c>
      <c r="J65" s="231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3"/>
      <c r="AD65" s="259"/>
    </row>
    <row r="66" spans="1:30" ht="12.75">
      <c r="A66" s="49"/>
      <c r="B66" s="50"/>
      <c r="C66" s="47"/>
      <c r="D66" s="50"/>
      <c r="E66" s="47"/>
      <c r="F66" s="47"/>
      <c r="G66" s="47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4"/>
      <c r="X66" s="254"/>
      <c r="Y66" s="254"/>
      <c r="Z66" s="254"/>
      <c r="AA66" s="254"/>
      <c r="AB66" s="254"/>
      <c r="AC66" s="254"/>
      <c r="AD66" s="254"/>
    </row>
    <row r="67" spans="1:30" ht="12.75">
      <c r="A67" s="49"/>
      <c r="B67" s="50"/>
      <c r="C67" s="47"/>
      <c r="D67" s="50"/>
      <c r="E67" s="47"/>
      <c r="F67" s="47"/>
      <c r="G67" s="47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</row>
    <row r="68" spans="1:30" ht="12.75">
      <c r="A68" s="49"/>
      <c r="B68" s="50"/>
      <c r="C68" s="47"/>
      <c r="D68" s="50"/>
      <c r="E68" s="47"/>
      <c r="F68" s="47"/>
      <c r="G68" s="47"/>
      <c r="H68" s="21"/>
      <c r="I68" s="227" t="s">
        <v>85</v>
      </c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0"/>
      <c r="X68" s="65" t="s">
        <v>39</v>
      </c>
      <c r="Y68" s="64"/>
      <c r="Z68" s="65" t="s">
        <v>40</v>
      </c>
      <c r="AA68" s="64"/>
      <c r="AB68" s="65" t="s">
        <v>41</v>
      </c>
      <c r="AC68" s="64"/>
      <c r="AD68" s="259"/>
    </row>
    <row r="69" spans="1:30" ht="12.75">
      <c r="A69" s="71" t="s">
        <v>42</v>
      </c>
      <c r="B69" s="55"/>
      <c r="C69" s="56"/>
      <c r="D69" s="57"/>
      <c r="E69" s="56"/>
      <c r="F69" s="56"/>
      <c r="G69" s="58"/>
      <c r="H69" s="21"/>
      <c r="I69" s="5"/>
      <c r="J69" s="231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3"/>
      <c r="X69" s="227"/>
      <c r="Y69" s="210"/>
      <c r="Z69" s="69"/>
      <c r="AA69" s="69"/>
      <c r="AB69" s="227"/>
      <c r="AC69" s="210"/>
      <c r="AD69" s="259"/>
    </row>
    <row r="70" spans="1:30" ht="12.75">
      <c r="A70" s="260"/>
      <c r="B70" s="240"/>
      <c r="C70" s="240"/>
      <c r="D70" s="240"/>
      <c r="E70" s="240"/>
      <c r="F70" s="240"/>
      <c r="G70" s="240"/>
      <c r="H70" s="21"/>
      <c r="I70" s="5"/>
      <c r="J70" s="231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3"/>
      <c r="X70" s="227"/>
      <c r="Y70" s="210"/>
      <c r="Z70" s="69"/>
      <c r="AA70" s="69"/>
      <c r="AB70" s="227"/>
      <c r="AC70" s="210"/>
      <c r="AD70" s="259"/>
    </row>
    <row r="71" spans="1:30" ht="12.75">
      <c r="A71" s="260"/>
      <c r="B71" s="240"/>
      <c r="C71" s="240"/>
      <c r="D71" s="240"/>
      <c r="E71" s="240"/>
      <c r="F71" s="240"/>
      <c r="G71" s="240"/>
      <c r="H71" s="21"/>
      <c r="I71" s="5"/>
      <c r="J71" s="231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3"/>
      <c r="X71" s="227"/>
      <c r="Y71" s="210"/>
      <c r="Z71" s="69"/>
      <c r="AA71" s="69"/>
      <c r="AB71" s="227"/>
      <c r="AC71" s="210"/>
      <c r="AD71" s="259"/>
    </row>
    <row r="72" spans="1:30" ht="12.75">
      <c r="A72" s="260"/>
      <c r="B72" s="240"/>
      <c r="C72" s="240"/>
      <c r="D72" s="240"/>
      <c r="E72" s="240"/>
      <c r="F72" s="240"/>
      <c r="G72" s="240"/>
      <c r="H72" s="21"/>
      <c r="I72" s="5"/>
      <c r="J72" s="231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5"/>
      <c r="X72" s="227"/>
      <c r="Y72" s="210"/>
      <c r="Z72" s="69"/>
      <c r="AA72" s="69"/>
      <c r="AB72" s="227"/>
      <c r="AC72" s="210"/>
      <c r="AD72" s="259"/>
    </row>
    <row r="73" spans="1:26" ht="12.75">
      <c r="A73" s="21"/>
      <c r="B73" s="19"/>
      <c r="C73" s="20"/>
      <c r="D73" s="21"/>
      <c r="E73" s="22"/>
      <c r="F73" s="22"/>
      <c r="G73" s="22"/>
      <c r="U73" s="21"/>
      <c r="V73" s="21"/>
      <c r="W73" s="21"/>
      <c r="Z73" t="s">
        <v>7</v>
      </c>
    </row>
    <row r="74" spans="2:8" ht="13.5" thickBot="1">
      <c r="B74" s="59"/>
      <c r="C74" s="60"/>
      <c r="D74" s="28"/>
      <c r="E74" s="37"/>
      <c r="F74" s="37"/>
      <c r="G74" s="37"/>
      <c r="H74" s="28"/>
    </row>
    <row r="75" spans="1:30" ht="12.75">
      <c r="A75" s="66" t="s">
        <v>25</v>
      </c>
      <c r="B75" s="245" t="s">
        <v>184</v>
      </c>
      <c r="C75" s="246"/>
      <c r="D75" s="246"/>
      <c r="E75" s="246"/>
      <c r="F75" s="246"/>
      <c r="G75" s="247"/>
      <c r="H75" s="253"/>
      <c r="I75" s="227" t="s">
        <v>96</v>
      </c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0"/>
      <c r="X75" s="65" t="s">
        <v>39</v>
      </c>
      <c r="Y75" s="64"/>
      <c r="Z75" s="65" t="s">
        <v>40</v>
      </c>
      <c r="AA75" s="64"/>
      <c r="AB75" s="65" t="s">
        <v>41</v>
      </c>
      <c r="AC75" s="64"/>
      <c r="AD75" s="255"/>
    </row>
    <row r="76" spans="1:30" ht="12.75">
      <c r="A76" s="67" t="s">
        <v>0</v>
      </c>
      <c r="B76" s="248" t="s">
        <v>45</v>
      </c>
      <c r="C76" s="249"/>
      <c r="D76" s="249"/>
      <c r="E76" s="249"/>
      <c r="F76" s="249"/>
      <c r="G76" s="250"/>
      <c r="H76" s="253"/>
      <c r="I76" s="5"/>
      <c r="J76" s="231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3"/>
      <c r="X76" s="227"/>
      <c r="Y76" s="210"/>
      <c r="Z76" s="69"/>
      <c r="AA76" s="69"/>
      <c r="AB76" s="227"/>
      <c r="AC76" s="210"/>
      <c r="AD76" s="255"/>
    </row>
    <row r="77" spans="1:30" ht="12.75">
      <c r="A77" s="67" t="s">
        <v>1</v>
      </c>
      <c r="B77" s="248" t="s">
        <v>187</v>
      </c>
      <c r="C77" s="249"/>
      <c r="D77" s="249"/>
      <c r="E77" s="249"/>
      <c r="F77" s="249"/>
      <c r="G77" s="250"/>
      <c r="H77" s="253"/>
      <c r="I77" s="5"/>
      <c r="J77" s="231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3"/>
      <c r="X77" s="227"/>
      <c r="Y77" s="210"/>
      <c r="Z77" s="69"/>
      <c r="AA77" s="69"/>
      <c r="AB77" s="227"/>
      <c r="AC77" s="210"/>
      <c r="AD77" s="255"/>
    </row>
    <row r="78" spans="1:30" ht="12.75">
      <c r="A78" s="67" t="s">
        <v>2</v>
      </c>
      <c r="B78" s="248" t="s">
        <v>186</v>
      </c>
      <c r="C78" s="249"/>
      <c r="D78" s="249"/>
      <c r="E78" s="249"/>
      <c r="F78" s="249"/>
      <c r="G78" s="250"/>
      <c r="H78" s="253"/>
      <c r="I78" s="5"/>
      <c r="J78" s="231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3"/>
      <c r="X78" s="227"/>
      <c r="Y78" s="210"/>
      <c r="Z78" s="69"/>
      <c r="AA78" s="69"/>
      <c r="AB78" s="227"/>
      <c r="AC78" s="210"/>
      <c r="AD78" s="255"/>
    </row>
    <row r="79" spans="1:30" ht="12.75">
      <c r="A79" s="67" t="s">
        <v>3</v>
      </c>
      <c r="B79" s="228" t="s">
        <v>185</v>
      </c>
      <c r="C79" s="249"/>
      <c r="D79" s="249"/>
      <c r="E79" s="249"/>
      <c r="F79" s="249"/>
      <c r="G79" s="250"/>
      <c r="H79" s="253"/>
      <c r="I79" s="5"/>
      <c r="J79" s="231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5"/>
      <c r="X79" s="227"/>
      <c r="Y79" s="210"/>
      <c r="Z79" s="69"/>
      <c r="AA79" s="69"/>
      <c r="AB79" s="227"/>
      <c r="AC79" s="210"/>
      <c r="AD79" s="255"/>
    </row>
    <row r="80" spans="1:30" ht="12.75">
      <c r="A80" s="67" t="s">
        <v>24</v>
      </c>
      <c r="B80" s="248"/>
      <c r="C80" s="249"/>
      <c r="D80" s="249"/>
      <c r="E80" s="249"/>
      <c r="F80" s="249"/>
      <c r="G80" s="250"/>
      <c r="H80" s="253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54"/>
    </row>
    <row r="81" spans="1:30" ht="13.5" thickBot="1">
      <c r="A81" s="68" t="s">
        <v>4</v>
      </c>
      <c r="B81" s="229" t="s">
        <v>87</v>
      </c>
      <c r="C81" s="221"/>
      <c r="D81" s="222" t="s">
        <v>101</v>
      </c>
      <c r="E81" s="223"/>
      <c r="F81" s="223"/>
      <c r="G81" s="224"/>
      <c r="H81" s="253"/>
      <c r="I81" s="5" t="s">
        <v>5</v>
      </c>
      <c r="J81" s="25">
        <v>1</v>
      </c>
      <c r="K81" s="25">
        <v>2</v>
      </c>
      <c r="L81" s="25">
        <v>3</v>
      </c>
      <c r="M81" s="25">
        <v>4</v>
      </c>
      <c r="N81" s="25">
        <v>5</v>
      </c>
      <c r="O81" s="25">
        <v>6</v>
      </c>
      <c r="P81" s="216" t="s">
        <v>46</v>
      </c>
      <c r="Q81" s="216"/>
      <c r="R81" s="210"/>
      <c r="S81" s="36"/>
      <c r="T81" s="256"/>
      <c r="U81" s="256"/>
      <c r="V81" s="256"/>
      <c r="W81" s="256"/>
      <c r="X81" s="256"/>
      <c r="Y81" s="256"/>
      <c r="Z81" s="256"/>
      <c r="AA81" s="256"/>
      <c r="AB81" s="256"/>
      <c r="AC81" s="256"/>
      <c r="AD81" s="256"/>
    </row>
    <row r="82" spans="1:30" ht="12.75">
      <c r="A82" s="41"/>
      <c r="B82" s="42"/>
      <c r="C82" s="43"/>
      <c r="D82" s="41"/>
      <c r="E82" s="44"/>
      <c r="F82" s="44"/>
      <c r="G82" s="44"/>
      <c r="H82" s="253"/>
      <c r="I82" s="5"/>
      <c r="J82" s="73"/>
      <c r="K82" s="74"/>
      <c r="L82" s="73"/>
      <c r="M82" s="74"/>
      <c r="N82" s="74"/>
      <c r="O82" s="73"/>
      <c r="P82" s="30"/>
      <c r="Q82" s="257"/>
      <c r="R82" s="257"/>
      <c r="S82" s="45"/>
      <c r="T82" s="256"/>
      <c r="U82" s="256"/>
      <c r="V82" s="256"/>
      <c r="W82" s="256"/>
      <c r="X82" s="256"/>
      <c r="Y82" s="256"/>
      <c r="Z82" s="256"/>
      <c r="AA82" s="256"/>
      <c r="AB82" s="256"/>
      <c r="AC82" s="256"/>
      <c r="AD82" s="256"/>
    </row>
    <row r="83" spans="1:30" ht="12.75">
      <c r="A83" s="46" t="s">
        <v>7</v>
      </c>
      <c r="B83" s="47" t="s">
        <v>5</v>
      </c>
      <c r="C83" s="48" t="s">
        <v>6</v>
      </c>
      <c r="D83" s="47" t="s">
        <v>5</v>
      </c>
      <c r="E83" s="48"/>
      <c r="F83" s="48"/>
      <c r="G83" s="48"/>
      <c r="H83" s="253"/>
      <c r="I83" s="5"/>
      <c r="J83" s="74"/>
      <c r="K83" s="73"/>
      <c r="L83" s="74"/>
      <c r="M83" s="73"/>
      <c r="N83" s="74"/>
      <c r="O83" s="73"/>
      <c r="P83" s="30"/>
      <c r="Q83" s="257"/>
      <c r="R83" s="257"/>
      <c r="S83" s="45"/>
      <c r="T83" s="256"/>
      <c r="U83" s="256"/>
      <c r="V83" s="256"/>
      <c r="W83" s="256"/>
      <c r="X83" s="256"/>
      <c r="Y83" s="256"/>
      <c r="Z83" s="256"/>
      <c r="AA83" s="256"/>
      <c r="AB83" s="256"/>
      <c r="AC83" s="256"/>
      <c r="AD83" s="256"/>
    </row>
    <row r="84" spans="1:30" ht="12.75">
      <c r="A84" s="49" t="s">
        <v>8</v>
      </c>
      <c r="B84" s="5"/>
      <c r="C84" s="47" t="s">
        <v>9</v>
      </c>
      <c r="D84" s="5"/>
      <c r="E84" s="47"/>
      <c r="F84" s="47" t="s">
        <v>9</v>
      </c>
      <c r="G84" s="47"/>
      <c r="H84" s="253"/>
      <c r="I84" s="5"/>
      <c r="J84" s="74"/>
      <c r="K84" s="73"/>
      <c r="L84" s="73"/>
      <c r="M84" s="74"/>
      <c r="N84" s="73"/>
      <c r="O84" s="74"/>
      <c r="P84" s="30"/>
      <c r="Q84" s="257"/>
      <c r="R84" s="257"/>
      <c r="S84" s="45"/>
      <c r="T84" s="256"/>
      <c r="U84" s="256"/>
      <c r="V84" s="256"/>
      <c r="W84" s="256"/>
      <c r="X84" s="256"/>
      <c r="Y84" s="256"/>
      <c r="Z84" s="256"/>
      <c r="AA84" s="256"/>
      <c r="AB84" s="256"/>
      <c r="AC84" s="256"/>
      <c r="AD84" s="256"/>
    </row>
    <row r="85" spans="1:30" ht="12.75">
      <c r="A85" s="49" t="s">
        <v>10</v>
      </c>
      <c r="B85" s="5"/>
      <c r="C85" s="47" t="s">
        <v>9</v>
      </c>
      <c r="D85" s="5"/>
      <c r="E85" s="47"/>
      <c r="F85" s="47" t="s">
        <v>9</v>
      </c>
      <c r="G85" s="47"/>
      <c r="H85" s="253"/>
      <c r="I85" s="5"/>
      <c r="J85" s="73"/>
      <c r="K85" s="74"/>
      <c r="L85" s="74"/>
      <c r="M85" s="73"/>
      <c r="N85" s="73"/>
      <c r="O85" s="74"/>
      <c r="P85" s="30"/>
      <c r="Q85" s="257"/>
      <c r="R85" s="257"/>
      <c r="S85" s="45"/>
      <c r="T85" s="256"/>
      <c r="U85" s="256"/>
      <c r="V85" s="256"/>
      <c r="W85" s="256"/>
      <c r="X85" s="256"/>
      <c r="Y85" s="256"/>
      <c r="Z85" s="256"/>
      <c r="AA85" s="256"/>
      <c r="AB85" s="256"/>
      <c r="AC85" s="256"/>
      <c r="AD85" s="256"/>
    </row>
    <row r="86" spans="1:30" ht="12.75">
      <c r="A86" s="49" t="s">
        <v>11</v>
      </c>
      <c r="B86" s="5"/>
      <c r="C86" s="47" t="s">
        <v>9</v>
      </c>
      <c r="D86" s="5"/>
      <c r="E86" s="47"/>
      <c r="F86" s="47" t="s">
        <v>9</v>
      </c>
      <c r="G86" s="47"/>
      <c r="H86" s="253"/>
      <c r="I86" s="256"/>
      <c r="J86" s="256"/>
      <c r="K86" s="256"/>
      <c r="L86" s="256"/>
      <c r="M86" s="256"/>
      <c r="N86" s="256"/>
      <c r="O86" s="256"/>
      <c r="P86" s="256"/>
      <c r="Q86" s="256"/>
      <c r="R86" s="256"/>
      <c r="S86" s="256"/>
      <c r="T86" s="256"/>
      <c r="U86" s="256"/>
      <c r="V86" s="256"/>
      <c r="W86" s="256"/>
      <c r="X86" s="256"/>
      <c r="Y86" s="256"/>
      <c r="Z86" s="256"/>
      <c r="AA86" s="256"/>
      <c r="AB86" s="256"/>
      <c r="AC86" s="256"/>
      <c r="AD86" s="256"/>
    </row>
    <row r="87" spans="1:30" ht="12.75">
      <c r="A87" s="49" t="s">
        <v>12</v>
      </c>
      <c r="B87" s="5"/>
      <c r="C87" s="47" t="s">
        <v>9</v>
      </c>
      <c r="D87" s="5"/>
      <c r="E87" s="47"/>
      <c r="F87" s="47" t="s">
        <v>9</v>
      </c>
      <c r="G87" s="47"/>
      <c r="H87" s="253"/>
      <c r="I87" s="256"/>
      <c r="J87" s="256"/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56"/>
      <c r="W87" s="256"/>
      <c r="X87" s="256"/>
      <c r="Y87" s="256"/>
      <c r="Z87" s="256"/>
      <c r="AA87" s="256"/>
      <c r="AB87" s="256"/>
      <c r="AC87" s="256"/>
      <c r="AD87" s="256"/>
    </row>
    <row r="88" spans="1:30" ht="12.75">
      <c r="A88" s="49" t="s">
        <v>13</v>
      </c>
      <c r="B88" s="5"/>
      <c r="C88" s="47" t="s">
        <v>9</v>
      </c>
      <c r="D88" s="5"/>
      <c r="E88" s="47"/>
      <c r="F88" s="47" t="s">
        <v>9</v>
      </c>
      <c r="G88" s="47"/>
      <c r="H88" s="51"/>
      <c r="I88" s="52"/>
      <c r="J88" s="70" t="s">
        <v>26</v>
      </c>
      <c r="K88" s="70"/>
      <c r="L88" s="70" t="s">
        <v>27</v>
      </c>
      <c r="M88" s="70"/>
      <c r="N88" s="70" t="s">
        <v>28</v>
      </c>
      <c r="O88" s="70"/>
      <c r="P88" s="70" t="s">
        <v>29</v>
      </c>
      <c r="Q88" s="70"/>
      <c r="R88" s="234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</row>
    <row r="89" spans="1:30" ht="12.75">
      <c r="A89" s="49" t="s">
        <v>14</v>
      </c>
      <c r="B89" s="5"/>
      <c r="C89" s="47" t="s">
        <v>9</v>
      </c>
      <c r="D89" s="5"/>
      <c r="E89" s="47"/>
      <c r="F89" s="47" t="s">
        <v>9</v>
      </c>
      <c r="G89" s="47"/>
      <c r="H89" s="54"/>
      <c r="I89" s="8"/>
      <c r="J89" s="236"/>
      <c r="K89" s="237"/>
      <c r="L89" s="236"/>
      <c r="M89" s="237"/>
      <c r="N89" s="236"/>
      <c r="O89" s="237"/>
      <c r="P89" s="236"/>
      <c r="Q89" s="237"/>
      <c r="R89" s="234"/>
      <c r="S89" s="235"/>
      <c r="T89" s="235"/>
      <c r="U89" s="235"/>
      <c r="V89" s="235"/>
      <c r="W89" s="235"/>
      <c r="X89" s="235"/>
      <c r="Y89" s="235"/>
      <c r="Z89" s="235"/>
      <c r="AA89" s="235"/>
      <c r="AB89" s="235"/>
      <c r="AC89" s="235"/>
      <c r="AD89" s="235"/>
    </row>
    <row r="90" spans="1:30" ht="12.75">
      <c r="A90" s="49"/>
      <c r="B90" s="50"/>
      <c r="C90" s="47"/>
      <c r="D90" s="50"/>
      <c r="E90" s="47"/>
      <c r="F90" s="47"/>
      <c r="G90" s="47"/>
      <c r="H90" s="26"/>
      <c r="I90" s="5" t="s">
        <v>32</v>
      </c>
      <c r="J90" s="25"/>
      <c r="K90" s="25"/>
      <c r="L90" s="25"/>
      <c r="M90" s="25"/>
      <c r="N90" s="25"/>
      <c r="O90" s="25"/>
      <c r="P90" s="25"/>
      <c r="Q90" s="25"/>
      <c r="R90" s="234"/>
      <c r="S90" s="235"/>
      <c r="T90" s="235"/>
      <c r="U90" s="235"/>
      <c r="V90" s="235"/>
      <c r="W90" s="235"/>
      <c r="X90" s="235"/>
      <c r="Y90" s="235"/>
      <c r="Z90" s="235"/>
      <c r="AA90" s="235"/>
      <c r="AB90" s="235"/>
      <c r="AC90" s="235"/>
      <c r="AD90" s="235"/>
    </row>
    <row r="91" spans="1:30" ht="12.75">
      <c r="A91" s="49"/>
      <c r="B91" s="50"/>
      <c r="C91" s="47"/>
      <c r="D91" s="50"/>
      <c r="E91" s="47"/>
      <c r="F91" s="47"/>
      <c r="G91" s="47"/>
      <c r="I91" s="5" t="s">
        <v>33</v>
      </c>
      <c r="J91" s="25"/>
      <c r="K91" s="25"/>
      <c r="L91" s="25"/>
      <c r="M91" s="25"/>
      <c r="N91" s="25"/>
      <c r="O91" s="25"/>
      <c r="P91" s="25"/>
      <c r="Q91" s="25"/>
      <c r="R91" s="234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  <c r="AC91" s="235"/>
      <c r="AD91" s="235"/>
    </row>
    <row r="92" spans="1:30" ht="12.75">
      <c r="A92" s="49"/>
      <c r="B92" s="53"/>
      <c r="C92" s="47"/>
      <c r="D92" s="35"/>
      <c r="E92" s="47"/>
      <c r="F92" s="47"/>
      <c r="G92" s="47"/>
      <c r="H92" s="6"/>
      <c r="I92" s="5" t="s">
        <v>34</v>
      </c>
      <c r="J92" s="25"/>
      <c r="K92" s="25"/>
      <c r="L92" s="25"/>
      <c r="M92" s="25"/>
      <c r="N92" s="25"/>
      <c r="O92" s="25"/>
      <c r="P92" s="25"/>
      <c r="Q92" s="25"/>
      <c r="R92" s="234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</row>
    <row r="93" spans="1:30" ht="12.75">
      <c r="A93" s="49"/>
      <c r="B93" s="50"/>
      <c r="C93" s="47"/>
      <c r="D93" s="50"/>
      <c r="E93" s="47"/>
      <c r="F93" s="47"/>
      <c r="G93" s="47"/>
      <c r="I93" s="5" t="s">
        <v>37</v>
      </c>
      <c r="J93" s="25"/>
      <c r="K93" s="25"/>
      <c r="L93" s="25"/>
      <c r="M93" s="25"/>
      <c r="N93" s="25"/>
      <c r="O93" s="25"/>
      <c r="P93" s="25"/>
      <c r="Q93" s="25"/>
      <c r="R93" s="234"/>
      <c r="S93" s="235"/>
      <c r="T93" s="235"/>
      <c r="U93" s="235"/>
      <c r="V93" s="235"/>
      <c r="W93" s="235"/>
      <c r="X93" s="235"/>
      <c r="Y93" s="235"/>
      <c r="Z93" s="235"/>
      <c r="AA93" s="235"/>
      <c r="AB93" s="235"/>
      <c r="AC93" s="235"/>
      <c r="AD93" s="235"/>
    </row>
    <row r="94" spans="1:30" ht="12.75">
      <c r="A94" s="49"/>
      <c r="B94" s="50"/>
      <c r="C94" s="47"/>
      <c r="D94" s="50"/>
      <c r="E94" s="47"/>
      <c r="F94" s="47"/>
      <c r="G94" s="47"/>
      <c r="I94" s="5" t="s">
        <v>38</v>
      </c>
      <c r="J94" s="238"/>
      <c r="K94" s="238"/>
      <c r="L94" s="238"/>
      <c r="M94" s="238"/>
      <c r="N94" s="238"/>
      <c r="O94" s="238"/>
      <c r="P94" s="238"/>
      <c r="Q94" s="238"/>
      <c r="R94" s="234"/>
      <c r="S94" s="235"/>
      <c r="T94" s="235"/>
      <c r="U94" s="235"/>
      <c r="V94" s="235"/>
      <c r="W94" s="235"/>
      <c r="X94" s="235"/>
      <c r="Y94" s="235"/>
      <c r="Z94" s="235"/>
      <c r="AA94" s="235"/>
      <c r="AB94" s="235"/>
      <c r="AC94" s="235"/>
      <c r="AD94" s="235"/>
    </row>
    <row r="95" spans="1:30" ht="12.75">
      <c r="A95" s="49"/>
      <c r="B95" s="53"/>
      <c r="C95" s="47"/>
      <c r="D95" s="35"/>
      <c r="E95" s="47"/>
      <c r="F95" s="47"/>
      <c r="G95" s="47"/>
      <c r="I95" s="258"/>
      <c r="J95" s="258"/>
      <c r="K95" s="258"/>
      <c r="L95" s="258"/>
      <c r="M95" s="258"/>
      <c r="N95" s="258"/>
      <c r="O95" s="258"/>
      <c r="P95" s="258"/>
      <c r="Q95" s="258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</row>
    <row r="96" spans="1:30" ht="12.75">
      <c r="A96" s="49"/>
      <c r="B96" s="50"/>
      <c r="C96" s="47"/>
      <c r="D96" s="50"/>
      <c r="E96" s="47"/>
      <c r="F96" s="47"/>
      <c r="G96" s="47"/>
      <c r="I96" s="254"/>
      <c r="J96" s="254"/>
      <c r="K96" s="254"/>
      <c r="L96" s="254"/>
      <c r="M96" s="254"/>
      <c r="N96" s="254"/>
      <c r="O96" s="254"/>
      <c r="P96" s="254"/>
      <c r="Q96" s="254"/>
      <c r="R96" s="235"/>
      <c r="S96" s="235"/>
      <c r="T96" s="235"/>
      <c r="U96" s="235"/>
      <c r="V96" s="235"/>
      <c r="W96" s="235"/>
      <c r="X96" s="235"/>
      <c r="Y96" s="235"/>
      <c r="Z96" s="235"/>
      <c r="AA96" s="235"/>
      <c r="AB96" s="235"/>
      <c r="AC96" s="235"/>
      <c r="AD96" s="235"/>
    </row>
    <row r="97" spans="1:30" ht="12.75">
      <c r="A97" s="49"/>
      <c r="B97" s="53"/>
      <c r="C97" s="47"/>
      <c r="D97" s="35"/>
      <c r="E97" s="47"/>
      <c r="F97" s="47"/>
      <c r="G97" s="47"/>
      <c r="I97" s="254"/>
      <c r="J97" s="254"/>
      <c r="K97" s="254"/>
      <c r="L97" s="254"/>
      <c r="M97" s="254"/>
      <c r="N97" s="254"/>
      <c r="O97" s="254"/>
      <c r="P97" s="254"/>
      <c r="Q97" s="254"/>
      <c r="R97" s="235"/>
      <c r="S97" s="235"/>
      <c r="T97" s="235"/>
      <c r="U97" s="235"/>
      <c r="V97" s="235"/>
      <c r="W97" s="235"/>
      <c r="X97" s="235"/>
      <c r="Y97" s="235"/>
      <c r="Z97" s="235"/>
      <c r="AA97" s="235"/>
      <c r="AB97" s="235"/>
      <c r="AC97" s="235"/>
      <c r="AD97" s="235"/>
    </row>
    <row r="98" spans="1:30" ht="12.75">
      <c r="A98" s="49"/>
      <c r="B98" s="53"/>
      <c r="C98" s="47"/>
      <c r="D98" s="35"/>
      <c r="E98" s="47"/>
      <c r="F98" s="47"/>
      <c r="G98" s="47"/>
      <c r="I98" s="254" t="s">
        <v>7</v>
      </c>
      <c r="J98" s="254"/>
      <c r="K98" s="254"/>
      <c r="L98" s="254"/>
      <c r="M98" s="254"/>
      <c r="N98" s="254"/>
      <c r="O98" s="254"/>
      <c r="P98" s="254"/>
      <c r="Q98" s="254"/>
      <c r="R98" s="254"/>
      <c r="S98" s="254"/>
      <c r="T98" s="254"/>
      <c r="U98" s="254"/>
      <c r="V98" s="254"/>
      <c r="W98" s="254"/>
      <c r="X98" s="254"/>
      <c r="Y98" s="254"/>
      <c r="Z98" s="254"/>
      <c r="AA98" s="254"/>
      <c r="AB98" s="254"/>
      <c r="AC98" s="254"/>
      <c r="AD98" s="254"/>
    </row>
    <row r="99" spans="1:30" ht="12.75">
      <c r="A99" s="49"/>
      <c r="B99" s="50"/>
      <c r="C99" s="47"/>
      <c r="D99" s="50"/>
      <c r="E99" s="47"/>
      <c r="F99" s="47"/>
      <c r="G99" s="47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  <c r="AB99" s="254"/>
      <c r="AC99" s="254"/>
      <c r="AD99" s="254"/>
    </row>
    <row r="100" spans="1:30" ht="12.75">
      <c r="A100" s="49"/>
      <c r="B100" s="53"/>
      <c r="C100" s="47"/>
      <c r="D100" s="35"/>
      <c r="E100" s="47"/>
      <c r="F100" s="47"/>
      <c r="G100" s="47"/>
      <c r="I100" s="72" t="s">
        <v>43</v>
      </c>
      <c r="J100" s="231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U100" s="232"/>
      <c r="V100" s="232"/>
      <c r="W100" s="232"/>
      <c r="X100" s="232"/>
      <c r="Y100" s="232"/>
      <c r="Z100" s="232"/>
      <c r="AA100" s="232"/>
      <c r="AB100" s="232"/>
      <c r="AC100" s="233"/>
      <c r="AD100" s="259"/>
    </row>
    <row r="101" spans="1:30" ht="12.75">
      <c r="A101" s="49"/>
      <c r="B101" s="53"/>
      <c r="C101" s="47"/>
      <c r="D101" s="35"/>
      <c r="E101" s="47"/>
      <c r="F101" s="47"/>
      <c r="G101" s="47"/>
      <c r="I101" s="72" t="s">
        <v>94</v>
      </c>
      <c r="J101" s="231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3"/>
      <c r="AD101" s="259"/>
    </row>
    <row r="102" spans="1:30" ht="12.75">
      <c r="A102" s="49"/>
      <c r="B102" s="50"/>
      <c r="C102" s="47"/>
      <c r="D102" s="50"/>
      <c r="E102" s="47"/>
      <c r="F102" s="47"/>
      <c r="G102" s="47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254"/>
      <c r="Z102" s="254"/>
      <c r="AA102" s="254"/>
      <c r="AB102" s="254"/>
      <c r="AC102" s="254"/>
      <c r="AD102" s="254"/>
    </row>
    <row r="103" spans="1:30" ht="12.75">
      <c r="A103" s="49"/>
      <c r="B103" s="50"/>
      <c r="C103" s="47"/>
      <c r="D103" s="50"/>
      <c r="E103" s="47"/>
      <c r="F103" s="47"/>
      <c r="G103" s="47"/>
      <c r="I103" s="254"/>
      <c r="J103" s="254"/>
      <c r="K103" s="254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  <c r="Y103" s="254"/>
      <c r="Z103" s="254"/>
      <c r="AA103" s="254"/>
      <c r="AB103" s="254"/>
      <c r="AC103" s="254"/>
      <c r="AD103" s="254"/>
    </row>
    <row r="104" spans="1:30" ht="12.75">
      <c r="A104" s="49"/>
      <c r="B104" s="50"/>
      <c r="C104" s="47"/>
      <c r="D104" s="50"/>
      <c r="E104" s="47"/>
      <c r="F104" s="47"/>
      <c r="G104" s="47"/>
      <c r="H104" s="21"/>
      <c r="I104" s="227" t="s">
        <v>114</v>
      </c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0"/>
      <c r="X104" s="65" t="s">
        <v>39</v>
      </c>
      <c r="Y104" s="64"/>
      <c r="Z104" s="65" t="s">
        <v>40</v>
      </c>
      <c r="AA104" s="64"/>
      <c r="AB104" s="65" t="s">
        <v>41</v>
      </c>
      <c r="AC104" s="64"/>
      <c r="AD104" s="259"/>
    </row>
    <row r="105" spans="1:30" ht="12.75">
      <c r="A105" s="71" t="s">
        <v>42</v>
      </c>
      <c r="B105" s="55"/>
      <c r="C105" s="56"/>
      <c r="D105" s="57"/>
      <c r="E105" s="56"/>
      <c r="F105" s="56"/>
      <c r="G105" s="58"/>
      <c r="H105" s="21"/>
      <c r="I105" s="5"/>
      <c r="J105" s="231"/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5"/>
      <c r="X105" s="227"/>
      <c r="Y105" s="210"/>
      <c r="Z105" s="69"/>
      <c r="AA105" s="69"/>
      <c r="AB105" s="227"/>
      <c r="AC105" s="210"/>
      <c r="AD105" s="259"/>
    </row>
    <row r="106" spans="1:30" ht="12.75">
      <c r="A106" s="260"/>
      <c r="B106" s="240"/>
      <c r="C106" s="240"/>
      <c r="D106" s="240"/>
      <c r="E106" s="240"/>
      <c r="F106" s="240"/>
      <c r="G106" s="240"/>
      <c r="H106" s="21"/>
      <c r="I106" s="5"/>
      <c r="J106" s="231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  <c r="W106" s="233"/>
      <c r="X106" s="227"/>
      <c r="Y106" s="210"/>
      <c r="Z106" s="69"/>
      <c r="AA106" s="69"/>
      <c r="AB106" s="227"/>
      <c r="AC106" s="210"/>
      <c r="AD106" s="259"/>
    </row>
    <row r="107" spans="1:30" ht="12.75">
      <c r="A107" s="260"/>
      <c r="B107" s="240"/>
      <c r="C107" s="240"/>
      <c r="D107" s="240"/>
      <c r="E107" s="240"/>
      <c r="F107" s="240"/>
      <c r="G107" s="240"/>
      <c r="H107" s="21"/>
      <c r="I107" s="5"/>
      <c r="J107" s="231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  <c r="W107" s="233"/>
      <c r="X107" s="227"/>
      <c r="Y107" s="210"/>
      <c r="Z107" s="69"/>
      <c r="AA107" s="69"/>
      <c r="AB107" s="227"/>
      <c r="AC107" s="210"/>
      <c r="AD107" s="259"/>
    </row>
    <row r="108" spans="1:30" ht="12.75">
      <c r="A108" s="260"/>
      <c r="B108" s="240"/>
      <c r="C108" s="240"/>
      <c r="D108" s="240"/>
      <c r="E108" s="240"/>
      <c r="F108" s="240"/>
      <c r="G108" s="240"/>
      <c r="H108" s="21"/>
      <c r="I108" s="5"/>
      <c r="J108" s="231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3"/>
      <c r="X108" s="227"/>
      <c r="Y108" s="210"/>
      <c r="Z108" s="69"/>
      <c r="AA108" s="69"/>
      <c r="AB108" s="227"/>
      <c r="AC108" s="210"/>
      <c r="AD108" s="259"/>
    </row>
    <row r="109" spans="1:26" ht="12.75">
      <c r="A109" s="21"/>
      <c r="B109" s="19"/>
      <c r="C109" s="20"/>
      <c r="D109" s="21"/>
      <c r="E109" s="22"/>
      <c r="F109" s="22"/>
      <c r="G109" s="22"/>
      <c r="U109" s="21"/>
      <c r="V109" s="21"/>
      <c r="W109" s="21"/>
      <c r="Z109" t="s">
        <v>7</v>
      </c>
    </row>
  </sheetData>
  <mergeCells count="192">
    <mergeCell ref="A108:G108"/>
    <mergeCell ref="J108:W108"/>
    <mergeCell ref="X108:Y108"/>
    <mergeCell ref="AB108:AC108"/>
    <mergeCell ref="A107:G107"/>
    <mergeCell ref="J107:W107"/>
    <mergeCell ref="X107:Y107"/>
    <mergeCell ref="AB107:AC107"/>
    <mergeCell ref="A106:G106"/>
    <mergeCell ref="J106:W106"/>
    <mergeCell ref="X106:Y106"/>
    <mergeCell ref="AB106:AC106"/>
    <mergeCell ref="I102:AD103"/>
    <mergeCell ref="I104:W104"/>
    <mergeCell ref="AD104:AD108"/>
    <mergeCell ref="J105:W105"/>
    <mergeCell ref="X105:Y105"/>
    <mergeCell ref="AB105:AC105"/>
    <mergeCell ref="I95:Q97"/>
    <mergeCell ref="I98:AD99"/>
    <mergeCell ref="J100:AC100"/>
    <mergeCell ref="AD100:AD101"/>
    <mergeCell ref="J101:AC101"/>
    <mergeCell ref="I86:AD87"/>
    <mergeCell ref="R88:AD97"/>
    <mergeCell ref="J89:K89"/>
    <mergeCell ref="L89:M89"/>
    <mergeCell ref="N89:O89"/>
    <mergeCell ref="P89:Q89"/>
    <mergeCell ref="J94:K94"/>
    <mergeCell ref="L94:M94"/>
    <mergeCell ref="N94:O94"/>
    <mergeCell ref="P94:Q94"/>
    <mergeCell ref="B80:G80"/>
    <mergeCell ref="I80:AD80"/>
    <mergeCell ref="B81:C81"/>
    <mergeCell ref="D81:G81"/>
    <mergeCell ref="P81:R81"/>
    <mergeCell ref="T81:AD85"/>
    <mergeCell ref="Q82:R82"/>
    <mergeCell ref="Q83:R83"/>
    <mergeCell ref="Q84:R84"/>
    <mergeCell ref="Q85:R85"/>
    <mergeCell ref="B79:G79"/>
    <mergeCell ref="J79:W79"/>
    <mergeCell ref="X79:Y79"/>
    <mergeCell ref="AB79:AC79"/>
    <mergeCell ref="X77:Y77"/>
    <mergeCell ref="AB77:AC77"/>
    <mergeCell ref="B78:G78"/>
    <mergeCell ref="J78:W78"/>
    <mergeCell ref="X78:Y78"/>
    <mergeCell ref="AB78:AC78"/>
    <mergeCell ref="B75:G75"/>
    <mergeCell ref="H75:H87"/>
    <mergeCell ref="I75:W75"/>
    <mergeCell ref="AD75:AD79"/>
    <mergeCell ref="B76:G76"/>
    <mergeCell ref="J76:W76"/>
    <mergeCell ref="X76:Y76"/>
    <mergeCell ref="AB76:AC76"/>
    <mergeCell ref="B77:G77"/>
    <mergeCell ref="J77:W77"/>
    <mergeCell ref="A72:G72"/>
    <mergeCell ref="J72:W72"/>
    <mergeCell ref="X72:Y72"/>
    <mergeCell ref="AB72:AC72"/>
    <mergeCell ref="A71:G71"/>
    <mergeCell ref="J71:W71"/>
    <mergeCell ref="X71:Y71"/>
    <mergeCell ref="AB71:AC71"/>
    <mergeCell ref="A70:G70"/>
    <mergeCell ref="J70:W70"/>
    <mergeCell ref="X70:Y70"/>
    <mergeCell ref="AB70:AC70"/>
    <mergeCell ref="I66:AD67"/>
    <mergeCell ref="I68:W68"/>
    <mergeCell ref="AD68:AD72"/>
    <mergeCell ref="J69:W69"/>
    <mergeCell ref="X69:Y69"/>
    <mergeCell ref="AB69:AC69"/>
    <mergeCell ref="I62:AD63"/>
    <mergeCell ref="J64:AC64"/>
    <mergeCell ref="AD64:AD65"/>
    <mergeCell ref="J65:AC65"/>
    <mergeCell ref="R52:AD61"/>
    <mergeCell ref="J53:K53"/>
    <mergeCell ref="L53:M53"/>
    <mergeCell ref="N53:O53"/>
    <mergeCell ref="P53:Q53"/>
    <mergeCell ref="J58:K58"/>
    <mergeCell ref="L58:M58"/>
    <mergeCell ref="N58:O58"/>
    <mergeCell ref="P58:Q58"/>
    <mergeCell ref="I59:Q61"/>
    <mergeCell ref="AB43:AC43"/>
    <mergeCell ref="B44:G44"/>
    <mergeCell ref="I44:AD44"/>
    <mergeCell ref="B45:C45"/>
    <mergeCell ref="D45:G45"/>
    <mergeCell ref="P45:R45"/>
    <mergeCell ref="T45:AD49"/>
    <mergeCell ref="Q46:R46"/>
    <mergeCell ref="Q47:R47"/>
    <mergeCell ref="Q48:R48"/>
    <mergeCell ref="AB42:AC42"/>
    <mergeCell ref="B41:G41"/>
    <mergeCell ref="J41:W41"/>
    <mergeCell ref="X41:Y41"/>
    <mergeCell ref="X40:Y40"/>
    <mergeCell ref="AB40:AC40"/>
    <mergeCell ref="Q49:R49"/>
    <mergeCell ref="I50:AD51"/>
    <mergeCell ref="J43:W43"/>
    <mergeCell ref="X43:Y43"/>
    <mergeCell ref="AD39:AD43"/>
    <mergeCell ref="J40:W40"/>
    <mergeCell ref="AB41:AC41"/>
    <mergeCell ref="J42:W42"/>
    <mergeCell ref="A35:G35"/>
    <mergeCell ref="X35:Y35"/>
    <mergeCell ref="AB35:AC35"/>
    <mergeCell ref="I39:W39"/>
    <mergeCell ref="B39:G39"/>
    <mergeCell ref="H39:H51"/>
    <mergeCell ref="B40:G40"/>
    <mergeCell ref="B43:G43"/>
    <mergeCell ref="B42:G42"/>
    <mergeCell ref="X42:Y42"/>
    <mergeCell ref="A33:G33"/>
    <mergeCell ref="X33:Y33"/>
    <mergeCell ref="AB33:AC33"/>
    <mergeCell ref="A34:G34"/>
    <mergeCell ref="X34:Y34"/>
    <mergeCell ref="AB34:AC34"/>
    <mergeCell ref="I29:AD30"/>
    <mergeCell ref="I31:W31"/>
    <mergeCell ref="AD31:AD35"/>
    <mergeCell ref="X32:Y32"/>
    <mergeCell ref="AB32:AC32"/>
    <mergeCell ref="J32:W32"/>
    <mergeCell ref="J33:W33"/>
    <mergeCell ref="J34:W34"/>
    <mergeCell ref="J35:W35"/>
    <mergeCell ref="I25:AD26"/>
    <mergeCell ref="J27:AC27"/>
    <mergeCell ref="AD27:AD28"/>
    <mergeCell ref="J28:AC28"/>
    <mergeCell ref="R15:AD24"/>
    <mergeCell ref="J16:K16"/>
    <mergeCell ref="L16:M16"/>
    <mergeCell ref="N16:O16"/>
    <mergeCell ref="P16:Q16"/>
    <mergeCell ref="J21:K21"/>
    <mergeCell ref="L21:M21"/>
    <mergeCell ref="N21:O21"/>
    <mergeCell ref="P21:Q21"/>
    <mergeCell ref="I22:Q24"/>
    <mergeCell ref="AB6:AC6"/>
    <mergeCell ref="B7:G7"/>
    <mergeCell ref="I7:AD7"/>
    <mergeCell ref="B8:C8"/>
    <mergeCell ref="D8:G8"/>
    <mergeCell ref="P8:R8"/>
    <mergeCell ref="T8:AD12"/>
    <mergeCell ref="Q9:R9"/>
    <mergeCell ref="Q10:R10"/>
    <mergeCell ref="Q11:R11"/>
    <mergeCell ref="B5:G5"/>
    <mergeCell ref="J5:W5"/>
    <mergeCell ref="X5:Y5"/>
    <mergeCell ref="AB5:AC5"/>
    <mergeCell ref="AB2:AC2"/>
    <mergeCell ref="AD2:AD6"/>
    <mergeCell ref="B3:G3"/>
    <mergeCell ref="J3:W3"/>
    <mergeCell ref="X3:Y3"/>
    <mergeCell ref="AB3:AC3"/>
    <mergeCell ref="B4:G4"/>
    <mergeCell ref="J4:W4"/>
    <mergeCell ref="X4:Y4"/>
    <mergeCell ref="AB4:AC4"/>
    <mergeCell ref="B2:G2"/>
    <mergeCell ref="H2:H14"/>
    <mergeCell ref="I2:W2"/>
    <mergeCell ref="X2:Y2"/>
    <mergeCell ref="B6:G6"/>
    <mergeCell ref="J6:W6"/>
    <mergeCell ref="X6:Y6"/>
    <mergeCell ref="Q12:R12"/>
    <mergeCell ref="I13:AD14"/>
    <mergeCell ref="Z2:AA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109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0" bestFit="1" customWidth="1"/>
    <col min="2" max="2" width="12.140625" style="4" customWidth="1"/>
    <col min="3" max="3" width="2.7109375" style="1" customWidth="1"/>
    <col min="4" max="4" width="12.140625" style="0" customWidth="1"/>
    <col min="5" max="5" width="7.7109375" style="3" customWidth="1"/>
    <col min="6" max="6" width="2.7109375" style="3" customWidth="1"/>
    <col min="7" max="7" width="7.8515625" style="3" customWidth="1"/>
    <col min="8" max="8" width="2.8515625" style="0" bestFit="1" customWidth="1"/>
    <col min="9" max="9" width="11.140625" style="0" customWidth="1"/>
    <col min="10" max="25" width="2.7109375" style="0" customWidth="1"/>
    <col min="26" max="27" width="3.00390625" style="0" customWidth="1"/>
    <col min="28" max="30" width="2.7109375" style="0" customWidth="1"/>
  </cols>
  <sheetData>
    <row r="1" ht="13.5" thickBot="1"/>
    <row r="2" spans="1:30" s="2" customFormat="1" ht="12.75">
      <c r="A2" s="66" t="s">
        <v>25</v>
      </c>
      <c r="B2" s="245" t="s">
        <v>184</v>
      </c>
      <c r="C2" s="246"/>
      <c r="D2" s="246"/>
      <c r="E2" s="246"/>
      <c r="F2" s="246"/>
      <c r="G2" s="247"/>
      <c r="H2" s="253"/>
      <c r="I2" s="211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3"/>
      <c r="X2" s="227" t="s">
        <v>46</v>
      </c>
      <c r="Y2" s="210"/>
      <c r="Z2" s="227" t="s">
        <v>40</v>
      </c>
      <c r="AA2" s="210"/>
      <c r="AB2" s="227" t="s">
        <v>41</v>
      </c>
      <c r="AC2" s="210"/>
      <c r="AD2" s="255"/>
    </row>
    <row r="3" spans="1:30" s="2" customFormat="1" ht="12.75">
      <c r="A3" s="67" t="s">
        <v>0</v>
      </c>
      <c r="B3" s="248" t="s">
        <v>45</v>
      </c>
      <c r="C3" s="249"/>
      <c r="D3" s="249"/>
      <c r="E3" s="249"/>
      <c r="F3" s="249"/>
      <c r="G3" s="250"/>
      <c r="H3" s="253"/>
      <c r="I3" s="5" t="s">
        <v>48</v>
      </c>
      <c r="J3" s="231" t="s">
        <v>163</v>
      </c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3"/>
      <c r="X3" s="227">
        <v>4</v>
      </c>
      <c r="Y3" s="210"/>
      <c r="Z3" s="69">
        <v>9</v>
      </c>
      <c r="AA3" s="69">
        <v>6</v>
      </c>
      <c r="AB3" s="227" t="s">
        <v>158</v>
      </c>
      <c r="AC3" s="210"/>
      <c r="AD3" s="255"/>
    </row>
    <row r="4" spans="1:30" s="2" customFormat="1" ht="12.75">
      <c r="A4" s="67" t="s">
        <v>1</v>
      </c>
      <c r="B4" s="248" t="s">
        <v>57</v>
      </c>
      <c r="C4" s="249"/>
      <c r="D4" s="249"/>
      <c r="E4" s="249"/>
      <c r="F4" s="249"/>
      <c r="G4" s="250"/>
      <c r="H4" s="253"/>
      <c r="I4" s="5" t="s">
        <v>205</v>
      </c>
      <c r="J4" s="231" t="s">
        <v>206</v>
      </c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3"/>
      <c r="X4" s="227">
        <v>7</v>
      </c>
      <c r="Y4" s="210"/>
      <c r="Z4" s="69">
        <v>12</v>
      </c>
      <c r="AA4" s="69">
        <v>6</v>
      </c>
      <c r="AB4" s="227" t="s">
        <v>156</v>
      </c>
      <c r="AC4" s="210"/>
      <c r="AD4" s="255"/>
    </row>
    <row r="5" spans="1:30" s="2" customFormat="1" ht="12.75">
      <c r="A5" s="67" t="s">
        <v>2</v>
      </c>
      <c r="B5" s="248" t="s">
        <v>190</v>
      </c>
      <c r="C5" s="249"/>
      <c r="D5" s="249"/>
      <c r="E5" s="249"/>
      <c r="F5" s="249"/>
      <c r="G5" s="250"/>
      <c r="H5" s="253"/>
      <c r="I5" s="5" t="s">
        <v>47</v>
      </c>
      <c r="J5" s="231" t="s">
        <v>207</v>
      </c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5"/>
      <c r="X5" s="227">
        <v>6</v>
      </c>
      <c r="Y5" s="210"/>
      <c r="Z5" s="69">
        <v>8</v>
      </c>
      <c r="AA5" s="69">
        <v>4</v>
      </c>
      <c r="AB5" s="227" t="s">
        <v>157</v>
      </c>
      <c r="AC5" s="210"/>
      <c r="AD5" s="255"/>
    </row>
    <row r="6" spans="1:30" s="2" customFormat="1" ht="12.75">
      <c r="A6" s="67" t="s">
        <v>3</v>
      </c>
      <c r="B6" s="228" t="s">
        <v>201</v>
      </c>
      <c r="C6" s="249"/>
      <c r="D6" s="249"/>
      <c r="E6" s="249"/>
      <c r="F6" s="249"/>
      <c r="G6" s="250"/>
      <c r="H6" s="253"/>
      <c r="I6" s="5" t="s">
        <v>50</v>
      </c>
      <c r="J6" s="231" t="s">
        <v>208</v>
      </c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3"/>
      <c r="X6" s="227">
        <v>0</v>
      </c>
      <c r="Y6" s="210"/>
      <c r="Z6" s="69">
        <v>1</v>
      </c>
      <c r="AA6" s="69">
        <v>14</v>
      </c>
      <c r="AB6" s="227" t="s">
        <v>159</v>
      </c>
      <c r="AC6" s="210"/>
      <c r="AD6" s="255"/>
    </row>
    <row r="7" spans="1:30" s="2" customFormat="1" ht="12.75">
      <c r="A7" s="67" t="s">
        <v>24</v>
      </c>
      <c r="B7" s="248" t="s">
        <v>118</v>
      </c>
      <c r="C7" s="249"/>
      <c r="D7" s="249"/>
      <c r="E7" s="249"/>
      <c r="F7" s="249"/>
      <c r="G7" s="250"/>
      <c r="H7" s="253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</row>
    <row r="8" spans="1:30" s="2" customFormat="1" ht="13.5" thickBot="1">
      <c r="A8" s="68" t="s">
        <v>4</v>
      </c>
      <c r="B8" s="229" t="s">
        <v>55</v>
      </c>
      <c r="C8" s="221"/>
      <c r="D8" s="222" t="s">
        <v>58</v>
      </c>
      <c r="E8" s="223"/>
      <c r="F8" s="223"/>
      <c r="G8" s="224"/>
      <c r="H8" s="253"/>
      <c r="I8" s="5" t="s">
        <v>5</v>
      </c>
      <c r="J8" s="25">
        <v>1</v>
      </c>
      <c r="K8" s="25">
        <v>2</v>
      </c>
      <c r="L8" s="25">
        <v>3</v>
      </c>
      <c r="M8" s="25">
        <v>4</v>
      </c>
      <c r="N8" s="25">
        <v>5</v>
      </c>
      <c r="O8" s="25">
        <v>6</v>
      </c>
      <c r="P8" s="216" t="s">
        <v>46</v>
      </c>
      <c r="Q8" s="216"/>
      <c r="R8" s="210"/>
      <c r="S8" s="3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</row>
    <row r="9" spans="1:30" ht="12.75">
      <c r="A9" s="41"/>
      <c r="B9" s="42"/>
      <c r="C9" s="43"/>
      <c r="D9" s="41"/>
      <c r="E9" s="44"/>
      <c r="F9" s="44"/>
      <c r="G9" s="44"/>
      <c r="H9" s="253"/>
      <c r="I9" s="5" t="s">
        <v>48</v>
      </c>
      <c r="J9" s="73">
        <v>3</v>
      </c>
      <c r="K9" s="74"/>
      <c r="L9" s="73">
        <v>0</v>
      </c>
      <c r="M9" s="74"/>
      <c r="N9" s="74"/>
      <c r="O9" s="73">
        <v>1</v>
      </c>
      <c r="P9" s="30"/>
      <c r="Q9" s="257">
        <v>4</v>
      </c>
      <c r="R9" s="257"/>
      <c r="S9" s="45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</row>
    <row r="10" spans="1:30" ht="12.75">
      <c r="A10" s="46" t="s">
        <v>7</v>
      </c>
      <c r="B10" s="47" t="s">
        <v>5</v>
      </c>
      <c r="C10" s="48" t="s">
        <v>6</v>
      </c>
      <c r="D10" s="47" t="s">
        <v>5</v>
      </c>
      <c r="E10" s="48"/>
      <c r="F10" s="48"/>
      <c r="G10" s="48"/>
      <c r="H10" s="253"/>
      <c r="I10" s="5" t="s">
        <v>205</v>
      </c>
      <c r="J10" s="74"/>
      <c r="K10" s="73">
        <v>3</v>
      </c>
      <c r="L10" s="74"/>
      <c r="M10" s="73">
        <v>3</v>
      </c>
      <c r="N10" s="74"/>
      <c r="O10" s="73">
        <v>1</v>
      </c>
      <c r="P10" s="30"/>
      <c r="Q10" s="257">
        <v>7</v>
      </c>
      <c r="R10" s="257"/>
      <c r="S10" s="45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</row>
    <row r="11" spans="1:30" ht="12.75">
      <c r="A11" s="49" t="s">
        <v>8</v>
      </c>
      <c r="B11" s="5" t="s">
        <v>48</v>
      </c>
      <c r="C11" s="47" t="s">
        <v>9</v>
      </c>
      <c r="D11" s="5" t="s">
        <v>50</v>
      </c>
      <c r="E11" s="47">
        <v>5</v>
      </c>
      <c r="F11" s="47" t="s">
        <v>9</v>
      </c>
      <c r="G11" s="47">
        <v>0</v>
      </c>
      <c r="H11" s="253"/>
      <c r="I11" s="5" t="s">
        <v>47</v>
      </c>
      <c r="J11" s="74"/>
      <c r="K11" s="73">
        <v>0</v>
      </c>
      <c r="L11" s="73">
        <v>3</v>
      </c>
      <c r="M11" s="74"/>
      <c r="N11" s="73">
        <v>3</v>
      </c>
      <c r="O11" s="74"/>
      <c r="P11" s="30"/>
      <c r="Q11" s="257">
        <v>6</v>
      </c>
      <c r="R11" s="257"/>
      <c r="S11" s="45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</row>
    <row r="12" spans="1:30" ht="12.75">
      <c r="A12" s="49" t="s">
        <v>10</v>
      </c>
      <c r="B12" s="5" t="s">
        <v>205</v>
      </c>
      <c r="C12" s="47" t="s">
        <v>9</v>
      </c>
      <c r="D12" s="5" t="s">
        <v>47</v>
      </c>
      <c r="E12" s="47">
        <v>3</v>
      </c>
      <c r="F12" s="47" t="s">
        <v>9</v>
      </c>
      <c r="G12" s="47">
        <v>2</v>
      </c>
      <c r="H12" s="253"/>
      <c r="I12" s="5" t="s">
        <v>50</v>
      </c>
      <c r="J12" s="73">
        <v>0</v>
      </c>
      <c r="K12" s="74"/>
      <c r="L12" s="74"/>
      <c r="M12" s="73">
        <v>0</v>
      </c>
      <c r="N12" s="73">
        <v>0</v>
      </c>
      <c r="O12" s="74"/>
      <c r="P12" s="30"/>
      <c r="Q12" s="257">
        <v>0</v>
      </c>
      <c r="R12" s="257"/>
      <c r="S12" s="45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</row>
    <row r="13" spans="1:30" ht="12.75">
      <c r="A13" s="49" t="s">
        <v>11</v>
      </c>
      <c r="B13" s="5" t="s">
        <v>48</v>
      </c>
      <c r="C13" s="47" t="s">
        <v>9</v>
      </c>
      <c r="D13" s="5" t="s">
        <v>47</v>
      </c>
      <c r="E13" s="47">
        <v>0</v>
      </c>
      <c r="F13" s="47" t="s">
        <v>9</v>
      </c>
      <c r="G13" s="47">
        <v>2</v>
      </c>
      <c r="H13" s="253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</row>
    <row r="14" spans="1:30" ht="12.75">
      <c r="A14" s="49" t="s">
        <v>12</v>
      </c>
      <c r="B14" s="5" t="s">
        <v>205</v>
      </c>
      <c r="C14" s="47" t="s">
        <v>9</v>
      </c>
      <c r="D14" s="5" t="s">
        <v>50</v>
      </c>
      <c r="E14" s="47">
        <v>5</v>
      </c>
      <c r="F14" s="47" t="s">
        <v>9</v>
      </c>
      <c r="G14" s="47">
        <v>0</v>
      </c>
      <c r="H14" s="253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</row>
    <row r="15" spans="1:30" ht="12.75">
      <c r="A15" s="49" t="s">
        <v>13</v>
      </c>
      <c r="B15" s="5" t="s">
        <v>50</v>
      </c>
      <c r="C15" s="47" t="s">
        <v>9</v>
      </c>
      <c r="D15" s="5" t="s">
        <v>47</v>
      </c>
      <c r="E15" s="47">
        <v>2</v>
      </c>
      <c r="F15" s="47" t="s">
        <v>9</v>
      </c>
      <c r="G15" s="47">
        <v>4</v>
      </c>
      <c r="H15" s="51"/>
      <c r="I15" s="52"/>
      <c r="J15" s="70" t="s">
        <v>26</v>
      </c>
      <c r="K15" s="70"/>
      <c r="L15" s="70" t="s">
        <v>27</v>
      </c>
      <c r="M15" s="70"/>
      <c r="N15" s="70" t="s">
        <v>28</v>
      </c>
      <c r="O15" s="70"/>
      <c r="P15" s="70" t="s">
        <v>29</v>
      </c>
      <c r="Q15" s="70"/>
      <c r="R15" s="234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</row>
    <row r="16" spans="1:30" ht="12.75">
      <c r="A16" s="49" t="s">
        <v>14</v>
      </c>
      <c r="B16" s="5" t="s">
        <v>48</v>
      </c>
      <c r="C16" s="47" t="s">
        <v>9</v>
      </c>
      <c r="D16" s="5" t="s">
        <v>205</v>
      </c>
      <c r="E16" s="47">
        <v>4</v>
      </c>
      <c r="F16" s="47" t="s">
        <v>9</v>
      </c>
      <c r="G16" s="47">
        <v>4</v>
      </c>
      <c r="H16" s="54"/>
      <c r="I16" s="8"/>
      <c r="J16" s="236" t="s">
        <v>115</v>
      </c>
      <c r="K16" s="237"/>
      <c r="L16" s="236" t="s">
        <v>209</v>
      </c>
      <c r="M16" s="237"/>
      <c r="N16" s="236" t="s">
        <v>51</v>
      </c>
      <c r="O16" s="237"/>
      <c r="P16" s="236" t="s">
        <v>116</v>
      </c>
      <c r="Q16" s="237"/>
      <c r="R16" s="234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</row>
    <row r="17" spans="1:30" ht="12.75">
      <c r="A17" s="49"/>
      <c r="B17" s="50"/>
      <c r="C17" s="47"/>
      <c r="D17" s="50"/>
      <c r="E17" s="47"/>
      <c r="F17" s="47"/>
      <c r="G17" s="47"/>
      <c r="H17" s="26"/>
      <c r="I17" s="5" t="s">
        <v>32</v>
      </c>
      <c r="J17" s="25">
        <v>5</v>
      </c>
      <c r="K17" s="25">
        <v>0</v>
      </c>
      <c r="L17" s="25">
        <v>3</v>
      </c>
      <c r="M17" s="25">
        <v>2</v>
      </c>
      <c r="N17" s="25">
        <v>2</v>
      </c>
      <c r="O17" s="25">
        <v>3</v>
      </c>
      <c r="P17" s="25">
        <v>0</v>
      </c>
      <c r="Q17" s="25">
        <v>5</v>
      </c>
      <c r="R17" s="234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</row>
    <row r="18" spans="1:30" ht="12.75">
      <c r="A18" s="49"/>
      <c r="B18" s="50"/>
      <c r="C18" s="47"/>
      <c r="D18" s="50"/>
      <c r="E18" s="47"/>
      <c r="F18" s="47"/>
      <c r="G18" s="47"/>
      <c r="I18" s="5" t="s">
        <v>33</v>
      </c>
      <c r="J18" s="25">
        <v>0</v>
      </c>
      <c r="K18" s="25">
        <v>2</v>
      </c>
      <c r="L18" s="25">
        <v>5</v>
      </c>
      <c r="M18" s="25">
        <v>0</v>
      </c>
      <c r="N18" s="25">
        <v>2</v>
      </c>
      <c r="O18" s="25">
        <v>0</v>
      </c>
      <c r="P18" s="25">
        <v>0</v>
      </c>
      <c r="Q18" s="25">
        <v>5</v>
      </c>
      <c r="R18" s="234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</row>
    <row r="19" spans="1:30" ht="12.75">
      <c r="A19" s="49"/>
      <c r="B19" s="53"/>
      <c r="C19" s="47"/>
      <c r="D19" s="35"/>
      <c r="E19" s="47"/>
      <c r="F19" s="47"/>
      <c r="G19" s="47"/>
      <c r="H19" s="6"/>
      <c r="I19" s="5" t="s">
        <v>34</v>
      </c>
      <c r="J19" s="25">
        <v>4</v>
      </c>
      <c r="K19" s="25">
        <v>4</v>
      </c>
      <c r="L19" s="25">
        <v>4</v>
      </c>
      <c r="M19" s="25">
        <v>4</v>
      </c>
      <c r="N19" s="25">
        <v>4</v>
      </c>
      <c r="O19" s="25">
        <v>1</v>
      </c>
      <c r="P19" s="25">
        <v>1</v>
      </c>
      <c r="Q19" s="25">
        <v>4</v>
      </c>
      <c r="R19" s="234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</row>
    <row r="20" spans="1:30" ht="12.75">
      <c r="A20" s="49"/>
      <c r="B20" s="50"/>
      <c r="C20" s="47"/>
      <c r="D20" s="50"/>
      <c r="E20" s="47"/>
      <c r="F20" s="47"/>
      <c r="G20" s="47"/>
      <c r="I20" s="5" t="s">
        <v>37</v>
      </c>
      <c r="J20" s="25">
        <v>9</v>
      </c>
      <c r="K20" s="25">
        <v>6</v>
      </c>
      <c r="L20" s="25">
        <v>12</v>
      </c>
      <c r="M20" s="25">
        <v>6</v>
      </c>
      <c r="N20" s="25">
        <v>8</v>
      </c>
      <c r="O20" s="25">
        <v>4</v>
      </c>
      <c r="P20" s="25">
        <v>1</v>
      </c>
      <c r="Q20" s="25">
        <v>14</v>
      </c>
      <c r="R20" s="234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</row>
    <row r="21" spans="1:30" ht="12.75">
      <c r="A21" s="49"/>
      <c r="B21" s="50"/>
      <c r="C21" s="47"/>
      <c r="D21" s="50"/>
      <c r="E21" s="47"/>
      <c r="F21" s="47"/>
      <c r="G21" s="47"/>
      <c r="I21" s="5" t="s">
        <v>38</v>
      </c>
      <c r="J21" s="238">
        <v>3</v>
      </c>
      <c r="K21" s="238"/>
      <c r="L21" s="238">
        <v>6</v>
      </c>
      <c r="M21" s="238"/>
      <c r="N21" s="238">
        <v>4</v>
      </c>
      <c r="O21" s="238"/>
      <c r="P21" s="238">
        <v>-13</v>
      </c>
      <c r="Q21" s="238"/>
      <c r="R21" s="234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</row>
    <row r="22" spans="1:30" ht="12.75">
      <c r="A22" s="49"/>
      <c r="B22" s="53"/>
      <c r="C22" s="47"/>
      <c r="D22" s="35"/>
      <c r="E22" s="47"/>
      <c r="F22" s="47"/>
      <c r="G22" s="47"/>
      <c r="I22" s="258"/>
      <c r="J22" s="258"/>
      <c r="K22" s="258"/>
      <c r="L22" s="258"/>
      <c r="M22" s="258"/>
      <c r="N22" s="258"/>
      <c r="O22" s="258"/>
      <c r="P22" s="258"/>
      <c r="Q22" s="258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</row>
    <row r="23" spans="1:30" ht="12.75">
      <c r="A23" s="49"/>
      <c r="B23" s="50"/>
      <c r="C23" s="47"/>
      <c r="D23" s="50"/>
      <c r="E23" s="47"/>
      <c r="F23" s="47"/>
      <c r="G23" s="47"/>
      <c r="I23" s="254"/>
      <c r="J23" s="254"/>
      <c r="K23" s="254"/>
      <c r="L23" s="254"/>
      <c r="M23" s="254"/>
      <c r="N23" s="254"/>
      <c r="O23" s="254"/>
      <c r="P23" s="254"/>
      <c r="Q23" s="254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</row>
    <row r="24" spans="1:30" ht="12.75">
      <c r="A24" s="49"/>
      <c r="B24" s="53"/>
      <c r="C24" s="47"/>
      <c r="D24" s="35"/>
      <c r="E24" s="47"/>
      <c r="F24" s="47"/>
      <c r="G24" s="47"/>
      <c r="I24" s="254"/>
      <c r="J24" s="254"/>
      <c r="K24" s="254"/>
      <c r="L24" s="254"/>
      <c r="M24" s="254"/>
      <c r="N24" s="254"/>
      <c r="O24" s="254"/>
      <c r="P24" s="254"/>
      <c r="Q24" s="254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</row>
    <row r="25" spans="1:30" ht="12.75">
      <c r="A25" s="49"/>
      <c r="B25" s="53"/>
      <c r="C25" s="47"/>
      <c r="D25" s="35"/>
      <c r="E25" s="47"/>
      <c r="F25" s="47"/>
      <c r="G25" s="47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</row>
    <row r="26" spans="1:30" ht="12.75">
      <c r="A26" s="49"/>
      <c r="B26" s="50"/>
      <c r="C26" s="47"/>
      <c r="D26" s="50"/>
      <c r="E26" s="47"/>
      <c r="F26" s="47"/>
      <c r="G26" s="47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</row>
    <row r="27" spans="1:30" ht="12.75">
      <c r="A27" s="49"/>
      <c r="B27" s="53"/>
      <c r="C27" s="47"/>
      <c r="D27" s="35"/>
      <c r="E27" s="47"/>
      <c r="F27" s="47"/>
      <c r="G27" s="47"/>
      <c r="I27" s="72" t="s">
        <v>43</v>
      </c>
      <c r="J27" s="231" t="s">
        <v>229</v>
      </c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3"/>
      <c r="AD27" s="259"/>
    </row>
    <row r="28" spans="1:30" ht="12.75">
      <c r="A28" s="49"/>
      <c r="B28" s="53"/>
      <c r="C28" s="47"/>
      <c r="D28" s="35"/>
      <c r="E28" s="47"/>
      <c r="F28" s="47"/>
      <c r="G28" s="47"/>
      <c r="I28" s="72" t="s">
        <v>94</v>
      </c>
      <c r="J28" s="231" t="s">
        <v>233</v>
      </c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3"/>
      <c r="AD28" s="259"/>
    </row>
    <row r="29" spans="1:30" ht="12.75">
      <c r="A29" s="49"/>
      <c r="B29" s="50"/>
      <c r="C29" s="47"/>
      <c r="D29" s="50"/>
      <c r="E29" s="47"/>
      <c r="F29" s="47"/>
      <c r="G29" s="47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</row>
    <row r="30" spans="1:30" ht="12.75">
      <c r="A30" s="49"/>
      <c r="B30" s="50"/>
      <c r="C30" s="47"/>
      <c r="D30" s="50"/>
      <c r="E30" s="47"/>
      <c r="F30" s="47"/>
      <c r="G30" s="47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</row>
    <row r="31" spans="1:30" ht="12.75">
      <c r="A31" s="49"/>
      <c r="B31" s="50"/>
      <c r="C31" s="47"/>
      <c r="D31" s="50"/>
      <c r="E31" s="47"/>
      <c r="F31" s="47"/>
      <c r="G31" s="47"/>
      <c r="H31" s="21"/>
      <c r="I31" s="227" t="s">
        <v>66</v>
      </c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0"/>
      <c r="X31" s="65" t="s">
        <v>39</v>
      </c>
      <c r="Y31" s="64"/>
      <c r="Z31" s="65" t="s">
        <v>40</v>
      </c>
      <c r="AA31" s="64"/>
      <c r="AB31" s="65" t="s">
        <v>41</v>
      </c>
      <c r="AC31" s="64"/>
      <c r="AD31" s="259"/>
    </row>
    <row r="32" spans="1:30" ht="12.75">
      <c r="A32" s="71" t="s">
        <v>42</v>
      </c>
      <c r="B32" s="55"/>
      <c r="C32" s="56"/>
      <c r="D32" s="57"/>
      <c r="E32" s="56"/>
      <c r="F32" s="56"/>
      <c r="G32" s="58"/>
      <c r="H32" s="21"/>
      <c r="I32" s="5" t="s">
        <v>205</v>
      </c>
      <c r="J32" s="231" t="s">
        <v>206</v>
      </c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3"/>
      <c r="X32" s="227">
        <v>7</v>
      </c>
      <c r="Y32" s="210"/>
      <c r="Z32" s="69">
        <v>12</v>
      </c>
      <c r="AA32" s="69">
        <v>6</v>
      </c>
      <c r="AB32" s="227" t="s">
        <v>156</v>
      </c>
      <c r="AC32" s="210"/>
      <c r="AD32" s="259"/>
    </row>
    <row r="33" spans="1:30" ht="12.75">
      <c r="A33" s="260"/>
      <c r="B33" s="240"/>
      <c r="C33" s="240"/>
      <c r="D33" s="240"/>
      <c r="E33" s="240"/>
      <c r="F33" s="240"/>
      <c r="G33" s="240"/>
      <c r="H33" s="21"/>
      <c r="I33" s="5" t="s">
        <v>47</v>
      </c>
      <c r="J33" s="231" t="s">
        <v>207</v>
      </c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5"/>
      <c r="X33" s="227">
        <v>6</v>
      </c>
      <c r="Y33" s="210"/>
      <c r="Z33" s="69">
        <v>8</v>
      </c>
      <c r="AA33" s="69">
        <v>4</v>
      </c>
      <c r="AB33" s="227" t="s">
        <v>157</v>
      </c>
      <c r="AC33" s="210"/>
      <c r="AD33" s="259"/>
    </row>
    <row r="34" spans="1:30" ht="12.75">
      <c r="A34" s="260"/>
      <c r="B34" s="240"/>
      <c r="C34" s="240"/>
      <c r="D34" s="240"/>
      <c r="E34" s="240"/>
      <c r="F34" s="240"/>
      <c r="G34" s="240"/>
      <c r="H34" s="21" t="s">
        <v>164</v>
      </c>
      <c r="I34" s="5" t="s">
        <v>48</v>
      </c>
      <c r="J34" s="231" t="s">
        <v>163</v>
      </c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3"/>
      <c r="X34" s="227">
        <v>4</v>
      </c>
      <c r="Y34" s="210"/>
      <c r="Z34" s="69">
        <v>9</v>
      </c>
      <c r="AA34" s="69">
        <v>6</v>
      </c>
      <c r="AB34" s="227" t="s">
        <v>158</v>
      </c>
      <c r="AC34" s="210"/>
      <c r="AD34" s="259"/>
    </row>
    <row r="35" spans="1:30" ht="12.75">
      <c r="A35" s="260"/>
      <c r="B35" s="240"/>
      <c r="C35" s="240"/>
      <c r="D35" s="240"/>
      <c r="E35" s="240"/>
      <c r="F35" s="240"/>
      <c r="G35" s="240"/>
      <c r="H35" s="21"/>
      <c r="I35" s="5" t="s">
        <v>50</v>
      </c>
      <c r="J35" s="231" t="s">
        <v>208</v>
      </c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3"/>
      <c r="X35" s="227">
        <v>0</v>
      </c>
      <c r="Y35" s="210"/>
      <c r="Z35" s="69">
        <v>1</v>
      </c>
      <c r="AA35" s="69">
        <v>14</v>
      </c>
      <c r="AB35" s="227" t="s">
        <v>159</v>
      </c>
      <c r="AC35" s="210"/>
      <c r="AD35" s="259"/>
    </row>
    <row r="36" spans="1:23" ht="12.75">
      <c r="A36" s="21"/>
      <c r="B36" s="19"/>
      <c r="C36" s="20"/>
      <c r="D36" s="21"/>
      <c r="E36" s="22"/>
      <c r="F36" s="22"/>
      <c r="G36" s="22"/>
      <c r="U36" s="21"/>
      <c r="V36" s="21"/>
      <c r="W36" s="21"/>
    </row>
    <row r="37" spans="2:8" ht="12.75">
      <c r="B37" s="59"/>
      <c r="C37" s="60"/>
      <c r="D37" s="28"/>
      <c r="E37" s="37"/>
      <c r="F37" s="37"/>
      <c r="G37" s="37"/>
      <c r="H37" s="28"/>
    </row>
    <row r="38" spans="2:8" ht="13.5" thickBot="1">
      <c r="B38" s="59"/>
      <c r="C38" s="60"/>
      <c r="D38" s="28"/>
      <c r="E38" s="37"/>
      <c r="F38" s="37"/>
      <c r="G38" s="37"/>
      <c r="H38" s="28"/>
    </row>
    <row r="39" spans="1:30" ht="12.75">
      <c r="A39" s="66" t="s">
        <v>25</v>
      </c>
      <c r="B39" s="245" t="s">
        <v>184</v>
      </c>
      <c r="C39" s="246"/>
      <c r="D39" s="246"/>
      <c r="E39" s="246"/>
      <c r="F39" s="246"/>
      <c r="G39" s="247"/>
      <c r="H39" s="253"/>
      <c r="I39" s="227" t="s">
        <v>84</v>
      </c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0"/>
      <c r="X39" s="65" t="s">
        <v>39</v>
      </c>
      <c r="Y39" s="64"/>
      <c r="Z39" s="65" t="s">
        <v>40</v>
      </c>
      <c r="AA39" s="64"/>
      <c r="AB39" s="65" t="s">
        <v>41</v>
      </c>
      <c r="AC39" s="64"/>
      <c r="AD39" s="255"/>
    </row>
    <row r="40" spans="1:30" ht="12.75">
      <c r="A40" s="67" t="s">
        <v>0</v>
      </c>
      <c r="B40" s="248" t="s">
        <v>45</v>
      </c>
      <c r="C40" s="249"/>
      <c r="D40" s="249"/>
      <c r="E40" s="249"/>
      <c r="F40" s="249"/>
      <c r="G40" s="250"/>
      <c r="H40" s="253"/>
      <c r="I40" s="5" t="s">
        <v>205</v>
      </c>
      <c r="J40" s="231" t="s">
        <v>206</v>
      </c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3"/>
      <c r="X40" s="227">
        <v>7</v>
      </c>
      <c r="Y40" s="210"/>
      <c r="Z40" s="69">
        <v>12</v>
      </c>
      <c r="AA40" s="69">
        <v>6</v>
      </c>
      <c r="AB40" s="227" t="s">
        <v>156</v>
      </c>
      <c r="AC40" s="210"/>
      <c r="AD40" s="255"/>
    </row>
    <row r="41" spans="1:30" ht="12.75">
      <c r="A41" s="67" t="s">
        <v>1</v>
      </c>
      <c r="B41" s="248" t="s">
        <v>171</v>
      </c>
      <c r="C41" s="249"/>
      <c r="D41" s="249"/>
      <c r="E41" s="249"/>
      <c r="F41" s="249"/>
      <c r="G41" s="250"/>
      <c r="H41" s="253"/>
      <c r="I41" s="5" t="s">
        <v>47</v>
      </c>
      <c r="J41" s="231" t="s">
        <v>207</v>
      </c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5"/>
      <c r="X41" s="227">
        <v>6</v>
      </c>
      <c r="Y41" s="210"/>
      <c r="Z41" s="69">
        <v>8</v>
      </c>
      <c r="AA41" s="69">
        <v>4</v>
      </c>
      <c r="AB41" s="227" t="s">
        <v>157</v>
      </c>
      <c r="AC41" s="210"/>
      <c r="AD41" s="255"/>
    </row>
    <row r="42" spans="1:30" ht="12.75">
      <c r="A42" s="67" t="s">
        <v>2</v>
      </c>
      <c r="B42" s="248" t="s">
        <v>172</v>
      </c>
      <c r="C42" s="249"/>
      <c r="D42" s="249"/>
      <c r="E42" s="249"/>
      <c r="F42" s="249"/>
      <c r="G42" s="250"/>
      <c r="H42" s="253"/>
      <c r="I42" s="5" t="s">
        <v>48</v>
      </c>
      <c r="J42" s="231" t="s">
        <v>163</v>
      </c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3"/>
      <c r="X42" s="227">
        <v>4</v>
      </c>
      <c r="Y42" s="210"/>
      <c r="Z42" s="69">
        <v>9</v>
      </c>
      <c r="AA42" s="69">
        <v>6</v>
      </c>
      <c r="AB42" s="227" t="s">
        <v>158</v>
      </c>
      <c r="AC42" s="210"/>
      <c r="AD42" s="255"/>
    </row>
    <row r="43" spans="1:30" ht="12.75">
      <c r="A43" s="67" t="s">
        <v>3</v>
      </c>
      <c r="B43" s="228" t="s">
        <v>189</v>
      </c>
      <c r="C43" s="249"/>
      <c r="D43" s="249"/>
      <c r="E43" s="249"/>
      <c r="F43" s="249"/>
      <c r="G43" s="250"/>
      <c r="H43" s="253"/>
      <c r="I43" s="5" t="s">
        <v>50</v>
      </c>
      <c r="J43" s="231" t="s">
        <v>208</v>
      </c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3"/>
      <c r="X43" s="227">
        <v>0</v>
      </c>
      <c r="Y43" s="210"/>
      <c r="Z43" s="69">
        <v>1</v>
      </c>
      <c r="AA43" s="69">
        <v>14</v>
      </c>
      <c r="AB43" s="227" t="s">
        <v>159</v>
      </c>
      <c r="AC43" s="210"/>
      <c r="AD43" s="255"/>
    </row>
    <row r="44" spans="1:30" ht="12.75">
      <c r="A44" s="67" t="s">
        <v>24</v>
      </c>
      <c r="B44" s="248"/>
      <c r="C44" s="249"/>
      <c r="D44" s="249"/>
      <c r="E44" s="249"/>
      <c r="F44" s="249"/>
      <c r="G44" s="250"/>
      <c r="H44" s="253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</row>
    <row r="45" spans="1:30" ht="13.5" thickBot="1">
      <c r="A45" s="68" t="s">
        <v>4</v>
      </c>
      <c r="B45" s="229" t="s">
        <v>55</v>
      </c>
      <c r="C45" s="221"/>
      <c r="D45" s="222" t="s">
        <v>83</v>
      </c>
      <c r="E45" s="223"/>
      <c r="F45" s="223"/>
      <c r="G45" s="224"/>
      <c r="H45" s="253"/>
      <c r="I45" s="5" t="s">
        <v>5</v>
      </c>
      <c r="J45" s="25">
        <v>1</v>
      </c>
      <c r="K45" s="25">
        <v>2</v>
      </c>
      <c r="L45" s="25">
        <v>3</v>
      </c>
      <c r="M45" s="25">
        <v>4</v>
      </c>
      <c r="N45" s="25">
        <v>5</v>
      </c>
      <c r="O45" s="25">
        <v>6</v>
      </c>
      <c r="P45" s="216" t="s">
        <v>46</v>
      </c>
      <c r="Q45" s="216"/>
      <c r="R45" s="210"/>
      <c r="S45" s="3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</row>
    <row r="46" spans="1:30" ht="12.75">
      <c r="A46" s="41"/>
      <c r="B46" s="42"/>
      <c r="C46" s="43"/>
      <c r="D46" s="41"/>
      <c r="E46" s="44"/>
      <c r="F46" s="44"/>
      <c r="G46" s="44"/>
      <c r="H46" s="253"/>
      <c r="I46" s="5"/>
      <c r="J46" s="73"/>
      <c r="K46" s="74"/>
      <c r="L46" s="73"/>
      <c r="M46" s="74"/>
      <c r="N46" s="74"/>
      <c r="O46" s="73"/>
      <c r="P46" s="30"/>
      <c r="Q46" s="257"/>
      <c r="R46" s="257"/>
      <c r="S46" s="45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</row>
    <row r="47" spans="1:30" ht="12.75">
      <c r="A47" s="46" t="s">
        <v>7</v>
      </c>
      <c r="B47" s="47" t="s">
        <v>5</v>
      </c>
      <c r="C47" s="48" t="s">
        <v>6</v>
      </c>
      <c r="D47" s="47" t="s">
        <v>5</v>
      </c>
      <c r="E47" s="48"/>
      <c r="F47" s="48"/>
      <c r="G47" s="48"/>
      <c r="H47" s="253"/>
      <c r="I47" s="5"/>
      <c r="J47" s="74"/>
      <c r="K47" s="73"/>
      <c r="L47" s="74"/>
      <c r="M47" s="73"/>
      <c r="N47" s="74"/>
      <c r="O47" s="73"/>
      <c r="P47" s="30"/>
      <c r="Q47" s="257"/>
      <c r="R47" s="257"/>
      <c r="S47" s="45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</row>
    <row r="48" spans="1:30" ht="12.75">
      <c r="A48" s="49" t="s">
        <v>8</v>
      </c>
      <c r="B48" s="5"/>
      <c r="C48" s="47" t="s">
        <v>9</v>
      </c>
      <c r="D48" s="5"/>
      <c r="E48" s="47"/>
      <c r="F48" s="47" t="s">
        <v>9</v>
      </c>
      <c r="G48" s="47"/>
      <c r="H48" s="253"/>
      <c r="I48" s="5"/>
      <c r="J48" s="74"/>
      <c r="K48" s="73"/>
      <c r="L48" s="73"/>
      <c r="M48" s="74"/>
      <c r="N48" s="73"/>
      <c r="O48" s="74"/>
      <c r="P48" s="30"/>
      <c r="Q48" s="257"/>
      <c r="R48" s="257"/>
      <c r="S48" s="45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</row>
    <row r="49" spans="1:30" ht="12.75">
      <c r="A49" s="49" t="s">
        <v>10</v>
      </c>
      <c r="B49" s="5"/>
      <c r="C49" s="47" t="s">
        <v>9</v>
      </c>
      <c r="D49" s="5"/>
      <c r="E49" s="47"/>
      <c r="F49" s="47" t="s">
        <v>9</v>
      </c>
      <c r="G49" s="47"/>
      <c r="H49" s="253"/>
      <c r="I49" s="5"/>
      <c r="J49" s="73"/>
      <c r="K49" s="74"/>
      <c r="L49" s="74"/>
      <c r="M49" s="73"/>
      <c r="N49" s="73"/>
      <c r="O49" s="74"/>
      <c r="P49" s="30"/>
      <c r="Q49" s="257"/>
      <c r="R49" s="257"/>
      <c r="S49" s="45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</row>
    <row r="50" spans="1:30" ht="12.75">
      <c r="A50" s="49" t="s">
        <v>11</v>
      </c>
      <c r="B50" s="5"/>
      <c r="C50" s="47" t="s">
        <v>9</v>
      </c>
      <c r="D50" s="5"/>
      <c r="E50" s="47"/>
      <c r="F50" s="47" t="s">
        <v>9</v>
      </c>
      <c r="G50" s="47"/>
      <c r="H50" s="253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</row>
    <row r="51" spans="1:30" ht="12.75">
      <c r="A51" s="49" t="s">
        <v>12</v>
      </c>
      <c r="B51" s="5"/>
      <c r="C51" s="47" t="s">
        <v>9</v>
      </c>
      <c r="D51" s="5"/>
      <c r="E51" s="47"/>
      <c r="F51" s="47" t="s">
        <v>9</v>
      </c>
      <c r="G51" s="47"/>
      <c r="H51" s="253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</row>
    <row r="52" spans="1:30" ht="12.75">
      <c r="A52" s="49" t="s">
        <v>13</v>
      </c>
      <c r="B52" s="5"/>
      <c r="C52" s="47" t="s">
        <v>9</v>
      </c>
      <c r="D52" s="5"/>
      <c r="E52" s="47"/>
      <c r="F52" s="47" t="s">
        <v>9</v>
      </c>
      <c r="G52" s="47"/>
      <c r="H52" s="51"/>
      <c r="I52" s="52"/>
      <c r="J52" s="70" t="s">
        <v>26</v>
      </c>
      <c r="K52" s="70"/>
      <c r="L52" s="70" t="s">
        <v>27</v>
      </c>
      <c r="M52" s="70"/>
      <c r="N52" s="70" t="s">
        <v>28</v>
      </c>
      <c r="O52" s="70"/>
      <c r="P52" s="70" t="s">
        <v>29</v>
      </c>
      <c r="Q52" s="70"/>
      <c r="R52" s="234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</row>
    <row r="53" spans="1:30" ht="12.75">
      <c r="A53" s="49" t="s">
        <v>14</v>
      </c>
      <c r="B53" s="5"/>
      <c r="C53" s="47" t="s">
        <v>9</v>
      </c>
      <c r="D53" s="5"/>
      <c r="E53" s="47"/>
      <c r="F53" s="47" t="s">
        <v>9</v>
      </c>
      <c r="G53" s="47"/>
      <c r="H53" s="54"/>
      <c r="I53" s="8"/>
      <c r="J53" s="236"/>
      <c r="K53" s="237"/>
      <c r="L53" s="236"/>
      <c r="M53" s="237"/>
      <c r="N53" s="236"/>
      <c r="O53" s="237"/>
      <c r="P53" s="236"/>
      <c r="Q53" s="237"/>
      <c r="R53" s="234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</row>
    <row r="54" spans="1:30" ht="12.75">
      <c r="A54" s="49"/>
      <c r="B54" s="50"/>
      <c r="C54" s="47"/>
      <c r="D54" s="50"/>
      <c r="E54" s="47"/>
      <c r="F54" s="47"/>
      <c r="G54" s="47"/>
      <c r="H54" s="26"/>
      <c r="I54" s="5" t="s">
        <v>32</v>
      </c>
      <c r="J54" s="25"/>
      <c r="K54" s="25"/>
      <c r="L54" s="25"/>
      <c r="M54" s="25"/>
      <c r="N54" s="25"/>
      <c r="O54" s="25"/>
      <c r="P54" s="25"/>
      <c r="Q54" s="25"/>
      <c r="R54" s="234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</row>
    <row r="55" spans="1:30" ht="12.75">
      <c r="A55" s="49"/>
      <c r="B55" s="50"/>
      <c r="C55" s="47"/>
      <c r="D55" s="50"/>
      <c r="E55" s="47"/>
      <c r="F55" s="47"/>
      <c r="G55" s="47"/>
      <c r="I55" s="5" t="s">
        <v>33</v>
      </c>
      <c r="J55" s="25"/>
      <c r="K55" s="25"/>
      <c r="L55" s="25"/>
      <c r="M55" s="25"/>
      <c r="N55" s="25"/>
      <c r="O55" s="25"/>
      <c r="P55" s="25"/>
      <c r="Q55" s="25"/>
      <c r="R55" s="234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</row>
    <row r="56" spans="1:30" ht="12.75">
      <c r="A56" s="49"/>
      <c r="B56" s="53"/>
      <c r="C56" s="47"/>
      <c r="D56" s="35"/>
      <c r="E56" s="47"/>
      <c r="F56" s="47"/>
      <c r="G56" s="47"/>
      <c r="H56" s="6"/>
      <c r="I56" s="5" t="s">
        <v>34</v>
      </c>
      <c r="J56" s="25"/>
      <c r="K56" s="25"/>
      <c r="L56" s="25"/>
      <c r="M56" s="25"/>
      <c r="N56" s="25"/>
      <c r="O56" s="25"/>
      <c r="P56" s="25"/>
      <c r="Q56" s="25"/>
      <c r="R56" s="234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</row>
    <row r="57" spans="1:30" ht="12.75">
      <c r="A57" s="49"/>
      <c r="B57" s="50"/>
      <c r="C57" s="47"/>
      <c r="D57" s="50"/>
      <c r="E57" s="47"/>
      <c r="F57" s="47"/>
      <c r="G57" s="47"/>
      <c r="I57" s="5" t="s">
        <v>37</v>
      </c>
      <c r="J57" s="25"/>
      <c r="K57" s="25"/>
      <c r="L57" s="25"/>
      <c r="M57" s="25"/>
      <c r="N57" s="25"/>
      <c r="O57" s="25"/>
      <c r="P57" s="25"/>
      <c r="Q57" s="25"/>
      <c r="R57" s="234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</row>
    <row r="58" spans="1:30" ht="12.75">
      <c r="A58" s="49"/>
      <c r="B58" s="50"/>
      <c r="C58" s="47"/>
      <c r="D58" s="50"/>
      <c r="E58" s="47"/>
      <c r="F58" s="47"/>
      <c r="G58" s="47"/>
      <c r="I58" s="5" t="s">
        <v>38</v>
      </c>
      <c r="J58" s="238"/>
      <c r="K58" s="238"/>
      <c r="L58" s="238"/>
      <c r="M58" s="238"/>
      <c r="N58" s="238"/>
      <c r="O58" s="238"/>
      <c r="P58" s="238"/>
      <c r="Q58" s="238"/>
      <c r="R58" s="234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</row>
    <row r="59" spans="1:30" ht="12.75">
      <c r="A59" s="49"/>
      <c r="B59" s="53"/>
      <c r="C59" s="47"/>
      <c r="D59" s="35"/>
      <c r="E59" s="47"/>
      <c r="F59" s="47"/>
      <c r="G59" s="47"/>
      <c r="I59" s="258"/>
      <c r="J59" s="258"/>
      <c r="K59" s="258"/>
      <c r="L59" s="258"/>
      <c r="M59" s="258"/>
      <c r="N59" s="258"/>
      <c r="O59" s="258"/>
      <c r="P59" s="258"/>
      <c r="Q59" s="258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</row>
    <row r="60" spans="1:30" ht="12.75">
      <c r="A60" s="49"/>
      <c r="B60" s="50"/>
      <c r="C60" s="47"/>
      <c r="D60" s="50"/>
      <c r="E60" s="47"/>
      <c r="F60" s="47"/>
      <c r="G60" s="47"/>
      <c r="I60" s="254"/>
      <c r="J60" s="254"/>
      <c r="K60" s="254"/>
      <c r="L60" s="254"/>
      <c r="M60" s="254"/>
      <c r="N60" s="254"/>
      <c r="O60" s="254"/>
      <c r="P60" s="254"/>
      <c r="Q60" s="254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</row>
    <row r="61" spans="1:30" ht="12.75">
      <c r="A61" s="49"/>
      <c r="B61" s="53"/>
      <c r="C61" s="47"/>
      <c r="D61" s="35"/>
      <c r="E61" s="47"/>
      <c r="F61" s="47"/>
      <c r="G61" s="47"/>
      <c r="I61" s="254"/>
      <c r="J61" s="254"/>
      <c r="K61" s="254"/>
      <c r="L61" s="254"/>
      <c r="M61" s="254"/>
      <c r="N61" s="254"/>
      <c r="O61" s="254"/>
      <c r="P61" s="254"/>
      <c r="Q61" s="254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</row>
    <row r="62" spans="1:30" ht="12.75">
      <c r="A62" s="49"/>
      <c r="B62" s="53"/>
      <c r="C62" s="47"/>
      <c r="D62" s="35"/>
      <c r="E62" s="47"/>
      <c r="F62" s="47"/>
      <c r="G62" s="47"/>
      <c r="I62" s="254" t="s">
        <v>7</v>
      </c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254"/>
      <c r="AC62" s="254"/>
      <c r="AD62" s="254"/>
    </row>
    <row r="63" spans="1:30" ht="12.75">
      <c r="A63" s="49"/>
      <c r="B63" s="50"/>
      <c r="C63" s="47"/>
      <c r="D63" s="50"/>
      <c r="E63" s="47"/>
      <c r="F63" s="47"/>
      <c r="G63" s="47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</row>
    <row r="64" spans="1:30" ht="12.75">
      <c r="A64" s="49"/>
      <c r="B64" s="53"/>
      <c r="C64" s="47"/>
      <c r="D64" s="35"/>
      <c r="E64" s="47"/>
      <c r="F64" s="47"/>
      <c r="G64" s="47"/>
      <c r="I64" s="72" t="s">
        <v>43</v>
      </c>
      <c r="J64" s="231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3"/>
      <c r="AD64" s="259"/>
    </row>
    <row r="65" spans="1:30" ht="12.75">
      <c r="A65" s="49"/>
      <c r="B65" s="53"/>
      <c r="C65" s="47"/>
      <c r="D65" s="35"/>
      <c r="E65" s="47"/>
      <c r="F65" s="47"/>
      <c r="G65" s="47"/>
      <c r="I65" s="72" t="s">
        <v>94</v>
      </c>
      <c r="J65" s="231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3"/>
      <c r="AD65" s="259"/>
    </row>
    <row r="66" spans="1:30" ht="12.75">
      <c r="A66" s="49"/>
      <c r="B66" s="50"/>
      <c r="C66" s="47"/>
      <c r="D66" s="50"/>
      <c r="E66" s="47"/>
      <c r="F66" s="47"/>
      <c r="G66" s="47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4"/>
      <c r="X66" s="254"/>
      <c r="Y66" s="254"/>
      <c r="Z66" s="254"/>
      <c r="AA66" s="254"/>
      <c r="AB66" s="254"/>
      <c r="AC66" s="254"/>
      <c r="AD66" s="254"/>
    </row>
    <row r="67" spans="1:30" ht="12.75">
      <c r="A67" s="49"/>
      <c r="B67" s="50"/>
      <c r="C67" s="47"/>
      <c r="D67" s="50"/>
      <c r="E67" s="47"/>
      <c r="F67" s="47"/>
      <c r="G67" s="47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</row>
    <row r="68" spans="1:30" ht="12.75">
      <c r="A68" s="49"/>
      <c r="B68" s="50"/>
      <c r="C68" s="47"/>
      <c r="D68" s="50"/>
      <c r="E68" s="47"/>
      <c r="F68" s="47"/>
      <c r="G68" s="47"/>
      <c r="H68" s="21"/>
      <c r="I68" s="227" t="s">
        <v>85</v>
      </c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0"/>
      <c r="X68" s="65" t="s">
        <v>39</v>
      </c>
      <c r="Y68" s="64"/>
      <c r="Z68" s="65" t="s">
        <v>40</v>
      </c>
      <c r="AA68" s="64"/>
      <c r="AB68" s="65" t="s">
        <v>41</v>
      </c>
      <c r="AC68" s="64"/>
      <c r="AD68" s="259"/>
    </row>
    <row r="69" spans="1:30" ht="12.75">
      <c r="A69" s="71" t="s">
        <v>42</v>
      </c>
      <c r="B69" s="55"/>
      <c r="C69" s="56"/>
      <c r="D69" s="57"/>
      <c r="E69" s="56"/>
      <c r="F69" s="56"/>
      <c r="G69" s="58"/>
      <c r="H69" s="21"/>
      <c r="I69" s="5"/>
      <c r="J69" s="231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3"/>
      <c r="X69" s="227"/>
      <c r="Y69" s="210"/>
      <c r="Z69" s="69"/>
      <c r="AA69" s="69"/>
      <c r="AB69" s="227"/>
      <c r="AC69" s="210"/>
      <c r="AD69" s="259"/>
    </row>
    <row r="70" spans="1:30" ht="12.75">
      <c r="A70" s="260"/>
      <c r="B70" s="240"/>
      <c r="C70" s="240"/>
      <c r="D70" s="240"/>
      <c r="E70" s="240"/>
      <c r="F70" s="240"/>
      <c r="G70" s="240"/>
      <c r="H70" s="21"/>
      <c r="I70" s="5"/>
      <c r="J70" s="231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3"/>
      <c r="X70" s="227"/>
      <c r="Y70" s="210"/>
      <c r="Z70" s="69"/>
      <c r="AA70" s="69"/>
      <c r="AB70" s="227"/>
      <c r="AC70" s="210"/>
      <c r="AD70" s="259"/>
    </row>
    <row r="71" spans="1:30" ht="12.75">
      <c r="A71" s="260"/>
      <c r="B71" s="240"/>
      <c r="C71" s="240"/>
      <c r="D71" s="240"/>
      <c r="E71" s="240"/>
      <c r="F71" s="240"/>
      <c r="G71" s="240"/>
      <c r="H71" s="21"/>
      <c r="I71" s="5"/>
      <c r="J71" s="231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3"/>
      <c r="X71" s="227"/>
      <c r="Y71" s="210"/>
      <c r="Z71" s="69"/>
      <c r="AA71" s="69"/>
      <c r="AB71" s="227"/>
      <c r="AC71" s="210"/>
      <c r="AD71" s="259"/>
    </row>
    <row r="72" spans="1:30" ht="12.75">
      <c r="A72" s="260"/>
      <c r="B72" s="240"/>
      <c r="C72" s="240"/>
      <c r="D72" s="240"/>
      <c r="E72" s="240"/>
      <c r="F72" s="240"/>
      <c r="G72" s="240"/>
      <c r="H72" s="21"/>
      <c r="I72" s="5"/>
      <c r="J72" s="231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5"/>
      <c r="X72" s="227"/>
      <c r="Y72" s="210"/>
      <c r="Z72" s="69"/>
      <c r="AA72" s="69"/>
      <c r="AB72" s="227"/>
      <c r="AC72" s="210"/>
      <c r="AD72" s="259"/>
    </row>
    <row r="73" spans="1:26" ht="12.75">
      <c r="A73" s="21"/>
      <c r="B73" s="19"/>
      <c r="C73" s="20"/>
      <c r="D73" s="21"/>
      <c r="E73" s="22"/>
      <c r="F73" s="22"/>
      <c r="G73" s="22"/>
      <c r="U73" s="21"/>
      <c r="V73" s="21"/>
      <c r="W73" s="21"/>
      <c r="Z73" t="s">
        <v>7</v>
      </c>
    </row>
    <row r="74" spans="2:8" ht="13.5" thickBot="1">
      <c r="B74" s="59"/>
      <c r="C74" s="60"/>
      <c r="D74" s="28"/>
      <c r="E74" s="37"/>
      <c r="F74" s="37"/>
      <c r="G74" s="37"/>
      <c r="H74" s="28"/>
    </row>
    <row r="75" spans="1:30" ht="12.75">
      <c r="A75" s="66" t="s">
        <v>25</v>
      </c>
      <c r="B75" s="245" t="s">
        <v>184</v>
      </c>
      <c r="C75" s="246"/>
      <c r="D75" s="246"/>
      <c r="E75" s="246"/>
      <c r="F75" s="246"/>
      <c r="G75" s="247"/>
      <c r="H75" s="253"/>
      <c r="I75" s="227" t="s">
        <v>96</v>
      </c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0"/>
      <c r="X75" s="65" t="s">
        <v>39</v>
      </c>
      <c r="Y75" s="64"/>
      <c r="Z75" s="65" t="s">
        <v>40</v>
      </c>
      <c r="AA75" s="64"/>
      <c r="AB75" s="65" t="s">
        <v>41</v>
      </c>
      <c r="AC75" s="64"/>
      <c r="AD75" s="255"/>
    </row>
    <row r="76" spans="1:30" ht="12.75">
      <c r="A76" s="67" t="s">
        <v>0</v>
      </c>
      <c r="B76" s="248" t="s">
        <v>45</v>
      </c>
      <c r="C76" s="249"/>
      <c r="D76" s="249"/>
      <c r="E76" s="249"/>
      <c r="F76" s="249"/>
      <c r="G76" s="250"/>
      <c r="H76" s="253"/>
      <c r="I76" s="5"/>
      <c r="J76" s="231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3"/>
      <c r="X76" s="227"/>
      <c r="Y76" s="210"/>
      <c r="Z76" s="69"/>
      <c r="AA76" s="69"/>
      <c r="AB76" s="227"/>
      <c r="AC76" s="210"/>
      <c r="AD76" s="255"/>
    </row>
    <row r="77" spans="1:30" ht="12.75">
      <c r="A77" s="67" t="s">
        <v>1</v>
      </c>
      <c r="B77" s="248" t="s">
        <v>187</v>
      </c>
      <c r="C77" s="249"/>
      <c r="D77" s="249"/>
      <c r="E77" s="249"/>
      <c r="F77" s="249"/>
      <c r="G77" s="250"/>
      <c r="H77" s="253"/>
      <c r="I77" s="5"/>
      <c r="J77" s="231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3"/>
      <c r="X77" s="227"/>
      <c r="Y77" s="210"/>
      <c r="Z77" s="69"/>
      <c r="AA77" s="69"/>
      <c r="AB77" s="227"/>
      <c r="AC77" s="210"/>
      <c r="AD77" s="255"/>
    </row>
    <row r="78" spans="1:30" ht="12.75">
      <c r="A78" s="67" t="s">
        <v>2</v>
      </c>
      <c r="B78" s="248" t="s">
        <v>186</v>
      </c>
      <c r="C78" s="249"/>
      <c r="D78" s="249"/>
      <c r="E78" s="249"/>
      <c r="F78" s="249"/>
      <c r="G78" s="250"/>
      <c r="H78" s="253"/>
      <c r="I78" s="5"/>
      <c r="J78" s="231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3"/>
      <c r="X78" s="227"/>
      <c r="Y78" s="210"/>
      <c r="Z78" s="69"/>
      <c r="AA78" s="69"/>
      <c r="AB78" s="227"/>
      <c r="AC78" s="210"/>
      <c r="AD78" s="255"/>
    </row>
    <row r="79" spans="1:30" ht="12.75">
      <c r="A79" s="67" t="s">
        <v>3</v>
      </c>
      <c r="B79" s="228" t="s">
        <v>185</v>
      </c>
      <c r="C79" s="249"/>
      <c r="D79" s="249"/>
      <c r="E79" s="249"/>
      <c r="F79" s="249"/>
      <c r="G79" s="250"/>
      <c r="H79" s="253"/>
      <c r="I79" s="5"/>
      <c r="J79" s="231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5"/>
      <c r="X79" s="227"/>
      <c r="Y79" s="210"/>
      <c r="Z79" s="69"/>
      <c r="AA79" s="69"/>
      <c r="AB79" s="227"/>
      <c r="AC79" s="210"/>
      <c r="AD79" s="255"/>
    </row>
    <row r="80" spans="1:30" ht="12.75">
      <c r="A80" s="67" t="s">
        <v>24</v>
      </c>
      <c r="B80" s="248"/>
      <c r="C80" s="249"/>
      <c r="D80" s="249"/>
      <c r="E80" s="249"/>
      <c r="F80" s="249"/>
      <c r="G80" s="250"/>
      <c r="H80" s="253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54"/>
    </row>
    <row r="81" spans="1:30" ht="13.5" thickBot="1">
      <c r="A81" s="68" t="s">
        <v>4</v>
      </c>
      <c r="B81" s="229" t="s">
        <v>55</v>
      </c>
      <c r="C81" s="221"/>
      <c r="D81" s="222" t="s">
        <v>101</v>
      </c>
      <c r="E81" s="223"/>
      <c r="F81" s="223"/>
      <c r="G81" s="224"/>
      <c r="H81" s="253"/>
      <c r="I81" s="5" t="s">
        <v>5</v>
      </c>
      <c r="J81" s="25">
        <v>1</v>
      </c>
      <c r="K81" s="25">
        <v>2</v>
      </c>
      <c r="L81" s="25">
        <v>3</v>
      </c>
      <c r="M81" s="25">
        <v>4</v>
      </c>
      <c r="N81" s="25">
        <v>5</v>
      </c>
      <c r="O81" s="25">
        <v>6</v>
      </c>
      <c r="P81" s="216" t="s">
        <v>46</v>
      </c>
      <c r="Q81" s="216"/>
      <c r="R81" s="210"/>
      <c r="S81" s="36"/>
      <c r="T81" s="256"/>
      <c r="U81" s="256"/>
      <c r="V81" s="256"/>
      <c r="W81" s="256"/>
      <c r="X81" s="256"/>
      <c r="Y81" s="256"/>
      <c r="Z81" s="256"/>
      <c r="AA81" s="256"/>
      <c r="AB81" s="256"/>
      <c r="AC81" s="256"/>
      <c r="AD81" s="256"/>
    </row>
    <row r="82" spans="1:30" ht="12.75">
      <c r="A82" s="41"/>
      <c r="B82" s="42"/>
      <c r="C82" s="43"/>
      <c r="D82" s="41"/>
      <c r="E82" s="44"/>
      <c r="F82" s="44"/>
      <c r="G82" s="44"/>
      <c r="H82" s="253"/>
      <c r="I82" s="5"/>
      <c r="J82" s="73"/>
      <c r="K82" s="74"/>
      <c r="L82" s="73"/>
      <c r="M82" s="74"/>
      <c r="N82" s="74"/>
      <c r="O82" s="73"/>
      <c r="P82" s="30"/>
      <c r="Q82" s="257"/>
      <c r="R82" s="257"/>
      <c r="S82" s="45"/>
      <c r="T82" s="256"/>
      <c r="U82" s="256"/>
      <c r="V82" s="256"/>
      <c r="W82" s="256"/>
      <c r="X82" s="256"/>
      <c r="Y82" s="256"/>
      <c r="Z82" s="256"/>
      <c r="AA82" s="256"/>
      <c r="AB82" s="256"/>
      <c r="AC82" s="256"/>
      <c r="AD82" s="256"/>
    </row>
    <row r="83" spans="1:30" ht="12.75">
      <c r="A83" s="46" t="s">
        <v>7</v>
      </c>
      <c r="B83" s="47" t="s">
        <v>5</v>
      </c>
      <c r="C83" s="48" t="s">
        <v>6</v>
      </c>
      <c r="D83" s="47" t="s">
        <v>5</v>
      </c>
      <c r="E83" s="48"/>
      <c r="F83" s="48"/>
      <c r="G83" s="48"/>
      <c r="H83" s="253"/>
      <c r="I83" s="5"/>
      <c r="J83" s="74"/>
      <c r="K83" s="73"/>
      <c r="L83" s="74"/>
      <c r="M83" s="73"/>
      <c r="N83" s="74"/>
      <c r="O83" s="73"/>
      <c r="P83" s="30"/>
      <c r="Q83" s="257"/>
      <c r="R83" s="257"/>
      <c r="S83" s="45"/>
      <c r="T83" s="256"/>
      <c r="U83" s="256"/>
      <c r="V83" s="256"/>
      <c r="W83" s="256"/>
      <c r="X83" s="256"/>
      <c r="Y83" s="256"/>
      <c r="Z83" s="256"/>
      <c r="AA83" s="256"/>
      <c r="AB83" s="256"/>
      <c r="AC83" s="256"/>
      <c r="AD83" s="256"/>
    </row>
    <row r="84" spans="1:30" ht="12.75">
      <c r="A84" s="49" t="s">
        <v>8</v>
      </c>
      <c r="B84" s="5"/>
      <c r="C84" s="47" t="s">
        <v>9</v>
      </c>
      <c r="D84" s="5"/>
      <c r="E84" s="47"/>
      <c r="F84" s="47" t="s">
        <v>9</v>
      </c>
      <c r="G84" s="47"/>
      <c r="H84" s="253"/>
      <c r="I84" s="5"/>
      <c r="J84" s="74"/>
      <c r="K84" s="73"/>
      <c r="L84" s="73"/>
      <c r="M84" s="74"/>
      <c r="N84" s="73"/>
      <c r="O84" s="74"/>
      <c r="P84" s="30"/>
      <c r="Q84" s="257"/>
      <c r="R84" s="257"/>
      <c r="S84" s="45"/>
      <c r="T84" s="256"/>
      <c r="U84" s="256"/>
      <c r="V84" s="256"/>
      <c r="W84" s="256"/>
      <c r="X84" s="256"/>
      <c r="Y84" s="256"/>
      <c r="Z84" s="256"/>
      <c r="AA84" s="256"/>
      <c r="AB84" s="256"/>
      <c r="AC84" s="256"/>
      <c r="AD84" s="256"/>
    </row>
    <row r="85" spans="1:30" ht="12.75">
      <c r="A85" s="49" t="s">
        <v>10</v>
      </c>
      <c r="B85" s="5"/>
      <c r="C85" s="47" t="s">
        <v>9</v>
      </c>
      <c r="D85" s="5"/>
      <c r="E85" s="47"/>
      <c r="F85" s="47" t="s">
        <v>9</v>
      </c>
      <c r="G85" s="47"/>
      <c r="H85" s="253"/>
      <c r="I85" s="5"/>
      <c r="J85" s="73"/>
      <c r="K85" s="74"/>
      <c r="L85" s="74"/>
      <c r="M85" s="73"/>
      <c r="N85" s="73"/>
      <c r="O85" s="74"/>
      <c r="P85" s="30"/>
      <c r="Q85" s="257"/>
      <c r="R85" s="257"/>
      <c r="S85" s="45"/>
      <c r="T85" s="256"/>
      <c r="U85" s="256"/>
      <c r="V85" s="256"/>
      <c r="W85" s="256"/>
      <c r="X85" s="256"/>
      <c r="Y85" s="256"/>
      <c r="Z85" s="256"/>
      <c r="AA85" s="256"/>
      <c r="AB85" s="256"/>
      <c r="AC85" s="256"/>
      <c r="AD85" s="256"/>
    </row>
    <row r="86" spans="1:30" ht="12.75">
      <c r="A86" s="49" t="s">
        <v>11</v>
      </c>
      <c r="B86" s="5"/>
      <c r="C86" s="47" t="s">
        <v>9</v>
      </c>
      <c r="D86" s="5"/>
      <c r="E86" s="47"/>
      <c r="F86" s="47" t="s">
        <v>9</v>
      </c>
      <c r="G86" s="47"/>
      <c r="H86" s="253"/>
      <c r="I86" s="256"/>
      <c r="J86" s="256"/>
      <c r="K86" s="256"/>
      <c r="L86" s="256"/>
      <c r="M86" s="256"/>
      <c r="N86" s="256"/>
      <c r="O86" s="256"/>
      <c r="P86" s="256"/>
      <c r="Q86" s="256"/>
      <c r="R86" s="256"/>
      <c r="S86" s="256"/>
      <c r="T86" s="256"/>
      <c r="U86" s="256"/>
      <c r="V86" s="256"/>
      <c r="W86" s="256"/>
      <c r="X86" s="256"/>
      <c r="Y86" s="256"/>
      <c r="Z86" s="256"/>
      <c r="AA86" s="256"/>
      <c r="AB86" s="256"/>
      <c r="AC86" s="256"/>
      <c r="AD86" s="256"/>
    </row>
    <row r="87" spans="1:30" ht="12.75">
      <c r="A87" s="49" t="s">
        <v>12</v>
      </c>
      <c r="B87" s="5"/>
      <c r="C87" s="47" t="s">
        <v>9</v>
      </c>
      <c r="D87" s="5"/>
      <c r="E87" s="47"/>
      <c r="F87" s="47" t="s">
        <v>9</v>
      </c>
      <c r="G87" s="47"/>
      <c r="H87" s="253"/>
      <c r="I87" s="256"/>
      <c r="J87" s="256"/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56"/>
      <c r="W87" s="256"/>
      <c r="X87" s="256"/>
      <c r="Y87" s="256"/>
      <c r="Z87" s="256"/>
      <c r="AA87" s="256"/>
      <c r="AB87" s="256"/>
      <c r="AC87" s="256"/>
      <c r="AD87" s="256"/>
    </row>
    <row r="88" spans="1:30" ht="12.75">
      <c r="A88" s="49" t="s">
        <v>13</v>
      </c>
      <c r="B88" s="5"/>
      <c r="C88" s="47" t="s">
        <v>9</v>
      </c>
      <c r="D88" s="5"/>
      <c r="E88" s="47"/>
      <c r="F88" s="47" t="s">
        <v>9</v>
      </c>
      <c r="G88" s="47"/>
      <c r="H88" s="51"/>
      <c r="I88" s="52"/>
      <c r="J88" s="70" t="s">
        <v>26</v>
      </c>
      <c r="K88" s="70"/>
      <c r="L88" s="70" t="s">
        <v>27</v>
      </c>
      <c r="M88" s="70"/>
      <c r="N88" s="70" t="s">
        <v>28</v>
      </c>
      <c r="O88" s="70"/>
      <c r="P88" s="70" t="s">
        <v>29</v>
      </c>
      <c r="Q88" s="70"/>
      <c r="R88" s="234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</row>
    <row r="89" spans="1:30" ht="12.75">
      <c r="A89" s="49" t="s">
        <v>14</v>
      </c>
      <c r="B89" s="5"/>
      <c r="C89" s="47" t="s">
        <v>9</v>
      </c>
      <c r="D89" s="5"/>
      <c r="E89" s="47"/>
      <c r="F89" s="47" t="s">
        <v>9</v>
      </c>
      <c r="G89" s="47"/>
      <c r="H89" s="54"/>
      <c r="I89" s="8"/>
      <c r="J89" s="236"/>
      <c r="K89" s="237"/>
      <c r="L89" s="236"/>
      <c r="M89" s="237"/>
      <c r="N89" s="236"/>
      <c r="O89" s="237"/>
      <c r="P89" s="236"/>
      <c r="Q89" s="237"/>
      <c r="R89" s="234"/>
      <c r="S89" s="235"/>
      <c r="T89" s="235"/>
      <c r="U89" s="235"/>
      <c r="V89" s="235"/>
      <c r="W89" s="235"/>
      <c r="X89" s="235"/>
      <c r="Y89" s="235"/>
      <c r="Z89" s="235"/>
      <c r="AA89" s="235"/>
      <c r="AB89" s="235"/>
      <c r="AC89" s="235"/>
      <c r="AD89" s="235"/>
    </row>
    <row r="90" spans="1:30" ht="12.75">
      <c r="A90" s="49"/>
      <c r="B90" s="50"/>
      <c r="C90" s="47"/>
      <c r="D90" s="50"/>
      <c r="E90" s="47"/>
      <c r="F90" s="47"/>
      <c r="G90" s="47"/>
      <c r="H90" s="26"/>
      <c r="I90" s="5" t="s">
        <v>32</v>
      </c>
      <c r="J90" s="25"/>
      <c r="K90" s="25"/>
      <c r="L90" s="25"/>
      <c r="M90" s="25"/>
      <c r="N90" s="25"/>
      <c r="O90" s="25"/>
      <c r="P90" s="25"/>
      <c r="Q90" s="25"/>
      <c r="R90" s="234"/>
      <c r="S90" s="235"/>
      <c r="T90" s="235"/>
      <c r="U90" s="235"/>
      <c r="V90" s="235"/>
      <c r="W90" s="235"/>
      <c r="X90" s="235"/>
      <c r="Y90" s="235"/>
      <c r="Z90" s="235"/>
      <c r="AA90" s="235"/>
      <c r="AB90" s="235"/>
      <c r="AC90" s="235"/>
      <c r="AD90" s="235"/>
    </row>
    <row r="91" spans="1:30" ht="12.75">
      <c r="A91" s="49"/>
      <c r="B91" s="50"/>
      <c r="C91" s="47"/>
      <c r="D91" s="50"/>
      <c r="E91" s="47"/>
      <c r="F91" s="47"/>
      <c r="G91" s="47"/>
      <c r="I91" s="5" t="s">
        <v>33</v>
      </c>
      <c r="J91" s="25"/>
      <c r="K91" s="25"/>
      <c r="L91" s="25"/>
      <c r="M91" s="25"/>
      <c r="N91" s="25"/>
      <c r="O91" s="25"/>
      <c r="P91" s="25"/>
      <c r="Q91" s="25"/>
      <c r="R91" s="234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  <c r="AC91" s="235"/>
      <c r="AD91" s="235"/>
    </row>
    <row r="92" spans="1:30" ht="12.75">
      <c r="A92" s="49"/>
      <c r="B92" s="53"/>
      <c r="C92" s="47"/>
      <c r="D92" s="35"/>
      <c r="E92" s="47"/>
      <c r="F92" s="47"/>
      <c r="G92" s="47"/>
      <c r="H92" s="6"/>
      <c r="I92" s="5" t="s">
        <v>34</v>
      </c>
      <c r="J92" s="25"/>
      <c r="K92" s="25"/>
      <c r="L92" s="25"/>
      <c r="M92" s="25"/>
      <c r="N92" s="25"/>
      <c r="O92" s="25"/>
      <c r="P92" s="25"/>
      <c r="Q92" s="25"/>
      <c r="R92" s="234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</row>
    <row r="93" spans="1:30" ht="12.75">
      <c r="A93" s="49"/>
      <c r="B93" s="50"/>
      <c r="C93" s="47"/>
      <c r="D93" s="50"/>
      <c r="E93" s="47"/>
      <c r="F93" s="47"/>
      <c r="G93" s="47"/>
      <c r="I93" s="5" t="s">
        <v>37</v>
      </c>
      <c r="J93" s="25"/>
      <c r="K93" s="25"/>
      <c r="L93" s="25"/>
      <c r="M93" s="25"/>
      <c r="N93" s="25"/>
      <c r="O93" s="25"/>
      <c r="P93" s="25"/>
      <c r="Q93" s="25"/>
      <c r="R93" s="234"/>
      <c r="S93" s="235"/>
      <c r="T93" s="235"/>
      <c r="U93" s="235"/>
      <c r="V93" s="235"/>
      <c r="W93" s="235"/>
      <c r="X93" s="235"/>
      <c r="Y93" s="235"/>
      <c r="Z93" s="235"/>
      <c r="AA93" s="235"/>
      <c r="AB93" s="235"/>
      <c r="AC93" s="235"/>
      <c r="AD93" s="235"/>
    </row>
    <row r="94" spans="1:30" ht="12.75">
      <c r="A94" s="49"/>
      <c r="B94" s="50"/>
      <c r="C94" s="47"/>
      <c r="D94" s="50"/>
      <c r="E94" s="47"/>
      <c r="F94" s="47"/>
      <c r="G94" s="47"/>
      <c r="I94" s="5" t="s">
        <v>38</v>
      </c>
      <c r="J94" s="238"/>
      <c r="K94" s="238"/>
      <c r="L94" s="238"/>
      <c r="M94" s="238"/>
      <c r="N94" s="238"/>
      <c r="O94" s="238"/>
      <c r="P94" s="238"/>
      <c r="Q94" s="238"/>
      <c r="R94" s="234"/>
      <c r="S94" s="235"/>
      <c r="T94" s="235"/>
      <c r="U94" s="235"/>
      <c r="V94" s="235"/>
      <c r="W94" s="235"/>
      <c r="X94" s="235"/>
      <c r="Y94" s="235"/>
      <c r="Z94" s="235"/>
      <c r="AA94" s="235"/>
      <c r="AB94" s="235"/>
      <c r="AC94" s="235"/>
      <c r="AD94" s="235"/>
    </row>
    <row r="95" spans="1:30" ht="12.75">
      <c r="A95" s="49"/>
      <c r="B95" s="53"/>
      <c r="C95" s="47"/>
      <c r="D95" s="35"/>
      <c r="E95" s="47"/>
      <c r="F95" s="47"/>
      <c r="G95" s="47"/>
      <c r="I95" s="258"/>
      <c r="J95" s="258"/>
      <c r="K95" s="258"/>
      <c r="L95" s="258"/>
      <c r="M95" s="258"/>
      <c r="N95" s="258"/>
      <c r="O95" s="258"/>
      <c r="P95" s="258"/>
      <c r="Q95" s="258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</row>
    <row r="96" spans="1:30" ht="12.75">
      <c r="A96" s="49"/>
      <c r="B96" s="50"/>
      <c r="C96" s="47"/>
      <c r="D96" s="50"/>
      <c r="E96" s="47"/>
      <c r="F96" s="47"/>
      <c r="G96" s="47"/>
      <c r="I96" s="254"/>
      <c r="J96" s="254"/>
      <c r="K96" s="254"/>
      <c r="L96" s="254"/>
      <c r="M96" s="254"/>
      <c r="N96" s="254"/>
      <c r="O96" s="254"/>
      <c r="P96" s="254"/>
      <c r="Q96" s="254"/>
      <c r="R96" s="235"/>
      <c r="S96" s="235"/>
      <c r="T96" s="235"/>
      <c r="U96" s="235"/>
      <c r="V96" s="235"/>
      <c r="W96" s="235"/>
      <c r="X96" s="235"/>
      <c r="Y96" s="235"/>
      <c r="Z96" s="235"/>
      <c r="AA96" s="235"/>
      <c r="AB96" s="235"/>
      <c r="AC96" s="235"/>
      <c r="AD96" s="235"/>
    </row>
    <row r="97" spans="1:30" ht="12.75">
      <c r="A97" s="49"/>
      <c r="B97" s="53"/>
      <c r="C97" s="47"/>
      <c r="D97" s="35"/>
      <c r="E97" s="47"/>
      <c r="F97" s="47"/>
      <c r="G97" s="47"/>
      <c r="I97" s="254"/>
      <c r="J97" s="254"/>
      <c r="K97" s="254"/>
      <c r="L97" s="254"/>
      <c r="M97" s="254"/>
      <c r="N97" s="254"/>
      <c r="O97" s="254"/>
      <c r="P97" s="254"/>
      <c r="Q97" s="254"/>
      <c r="R97" s="235"/>
      <c r="S97" s="235"/>
      <c r="T97" s="235"/>
      <c r="U97" s="235"/>
      <c r="V97" s="235"/>
      <c r="W97" s="235"/>
      <c r="X97" s="235"/>
      <c r="Y97" s="235"/>
      <c r="Z97" s="235"/>
      <c r="AA97" s="235"/>
      <c r="AB97" s="235"/>
      <c r="AC97" s="235"/>
      <c r="AD97" s="235"/>
    </row>
    <row r="98" spans="1:30" ht="12.75">
      <c r="A98" s="49"/>
      <c r="B98" s="53"/>
      <c r="C98" s="47"/>
      <c r="D98" s="35"/>
      <c r="E98" s="47"/>
      <c r="F98" s="47"/>
      <c r="G98" s="47"/>
      <c r="I98" s="254" t="s">
        <v>7</v>
      </c>
      <c r="J98" s="254"/>
      <c r="K98" s="254"/>
      <c r="L98" s="254"/>
      <c r="M98" s="254"/>
      <c r="N98" s="254"/>
      <c r="O98" s="254"/>
      <c r="P98" s="254"/>
      <c r="Q98" s="254"/>
      <c r="R98" s="254"/>
      <c r="S98" s="254"/>
      <c r="T98" s="254"/>
      <c r="U98" s="254"/>
      <c r="V98" s="254"/>
      <c r="W98" s="254"/>
      <c r="X98" s="254"/>
      <c r="Y98" s="254"/>
      <c r="Z98" s="254"/>
      <c r="AA98" s="254"/>
      <c r="AB98" s="254"/>
      <c r="AC98" s="254"/>
      <c r="AD98" s="254"/>
    </row>
    <row r="99" spans="1:30" ht="12.75">
      <c r="A99" s="49"/>
      <c r="B99" s="50"/>
      <c r="C99" s="47"/>
      <c r="D99" s="50"/>
      <c r="E99" s="47"/>
      <c r="F99" s="47"/>
      <c r="G99" s="47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  <c r="AB99" s="254"/>
      <c r="AC99" s="254"/>
      <c r="AD99" s="254"/>
    </row>
    <row r="100" spans="1:30" ht="12.75">
      <c r="A100" s="49"/>
      <c r="B100" s="53"/>
      <c r="C100" s="47"/>
      <c r="D100" s="35"/>
      <c r="E100" s="47"/>
      <c r="F100" s="47"/>
      <c r="G100" s="47"/>
      <c r="I100" s="72" t="s">
        <v>43</v>
      </c>
      <c r="J100" s="231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U100" s="232"/>
      <c r="V100" s="232"/>
      <c r="W100" s="232"/>
      <c r="X100" s="232"/>
      <c r="Y100" s="232"/>
      <c r="Z100" s="232"/>
      <c r="AA100" s="232"/>
      <c r="AB100" s="232"/>
      <c r="AC100" s="233"/>
      <c r="AD100" s="259"/>
    </row>
    <row r="101" spans="1:30" ht="12.75">
      <c r="A101" s="49"/>
      <c r="B101" s="53"/>
      <c r="C101" s="47"/>
      <c r="D101" s="35"/>
      <c r="E101" s="47"/>
      <c r="F101" s="47"/>
      <c r="G101" s="47"/>
      <c r="I101" s="72" t="s">
        <v>94</v>
      </c>
      <c r="J101" s="231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3"/>
      <c r="AD101" s="259"/>
    </row>
    <row r="102" spans="1:30" ht="12.75">
      <c r="A102" s="49"/>
      <c r="B102" s="50"/>
      <c r="C102" s="47"/>
      <c r="D102" s="50"/>
      <c r="E102" s="47"/>
      <c r="F102" s="47"/>
      <c r="G102" s="47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254"/>
      <c r="Z102" s="254"/>
      <c r="AA102" s="254"/>
      <c r="AB102" s="254"/>
      <c r="AC102" s="254"/>
      <c r="AD102" s="254"/>
    </row>
    <row r="103" spans="1:30" ht="12.75">
      <c r="A103" s="49"/>
      <c r="B103" s="50"/>
      <c r="C103" s="47"/>
      <c r="D103" s="50"/>
      <c r="E103" s="47"/>
      <c r="F103" s="47"/>
      <c r="G103" s="47"/>
      <c r="I103" s="254"/>
      <c r="J103" s="254"/>
      <c r="K103" s="254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  <c r="Y103" s="254"/>
      <c r="Z103" s="254"/>
      <c r="AA103" s="254"/>
      <c r="AB103" s="254"/>
      <c r="AC103" s="254"/>
      <c r="AD103" s="254"/>
    </row>
    <row r="104" spans="1:30" ht="12.75">
      <c r="A104" s="49"/>
      <c r="B104" s="50"/>
      <c r="C104" s="47"/>
      <c r="D104" s="50"/>
      <c r="E104" s="47"/>
      <c r="F104" s="47"/>
      <c r="G104" s="47"/>
      <c r="H104" s="21"/>
      <c r="I104" s="227" t="s">
        <v>114</v>
      </c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0"/>
      <c r="X104" s="65" t="s">
        <v>39</v>
      </c>
      <c r="Y104" s="64"/>
      <c r="Z104" s="65" t="s">
        <v>40</v>
      </c>
      <c r="AA104" s="64"/>
      <c r="AB104" s="65" t="s">
        <v>41</v>
      </c>
      <c r="AC104" s="64"/>
      <c r="AD104" s="259"/>
    </row>
    <row r="105" spans="1:30" ht="12.75">
      <c r="A105" s="71" t="s">
        <v>42</v>
      </c>
      <c r="B105" s="55"/>
      <c r="C105" s="56"/>
      <c r="D105" s="57"/>
      <c r="E105" s="56"/>
      <c r="F105" s="56"/>
      <c r="G105" s="58"/>
      <c r="H105" s="21"/>
      <c r="I105" s="5"/>
      <c r="J105" s="231"/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5"/>
      <c r="X105" s="227"/>
      <c r="Y105" s="210"/>
      <c r="Z105" s="69"/>
      <c r="AA105" s="69"/>
      <c r="AB105" s="227"/>
      <c r="AC105" s="210"/>
      <c r="AD105" s="259"/>
    </row>
    <row r="106" spans="1:30" ht="12.75">
      <c r="A106" s="260"/>
      <c r="B106" s="240"/>
      <c r="C106" s="240"/>
      <c r="D106" s="240"/>
      <c r="E106" s="240"/>
      <c r="F106" s="240"/>
      <c r="G106" s="240"/>
      <c r="H106" s="21"/>
      <c r="I106" s="5"/>
      <c r="J106" s="231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  <c r="W106" s="233"/>
      <c r="X106" s="227"/>
      <c r="Y106" s="210"/>
      <c r="Z106" s="69"/>
      <c r="AA106" s="69"/>
      <c r="AB106" s="227"/>
      <c r="AC106" s="210"/>
      <c r="AD106" s="259"/>
    </row>
    <row r="107" spans="1:30" ht="12.75">
      <c r="A107" s="260"/>
      <c r="B107" s="240"/>
      <c r="C107" s="240"/>
      <c r="D107" s="240"/>
      <c r="E107" s="240"/>
      <c r="F107" s="240"/>
      <c r="G107" s="240"/>
      <c r="H107" s="21"/>
      <c r="I107" s="5"/>
      <c r="J107" s="231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  <c r="W107" s="233"/>
      <c r="X107" s="227"/>
      <c r="Y107" s="210"/>
      <c r="Z107" s="69"/>
      <c r="AA107" s="69"/>
      <c r="AB107" s="227"/>
      <c r="AC107" s="210"/>
      <c r="AD107" s="259"/>
    </row>
    <row r="108" spans="1:30" ht="12.75">
      <c r="A108" s="260"/>
      <c r="B108" s="240"/>
      <c r="C108" s="240"/>
      <c r="D108" s="240"/>
      <c r="E108" s="240"/>
      <c r="F108" s="240"/>
      <c r="G108" s="240"/>
      <c r="H108" s="21"/>
      <c r="I108" s="5"/>
      <c r="J108" s="231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3"/>
      <c r="X108" s="227"/>
      <c r="Y108" s="210"/>
      <c r="Z108" s="69"/>
      <c r="AA108" s="69"/>
      <c r="AB108" s="227"/>
      <c r="AC108" s="210"/>
      <c r="AD108" s="259"/>
    </row>
    <row r="109" spans="1:26" ht="12.75">
      <c r="A109" s="21"/>
      <c r="B109" s="19"/>
      <c r="C109" s="20"/>
      <c r="D109" s="21"/>
      <c r="E109" s="22"/>
      <c r="F109" s="22"/>
      <c r="G109" s="22"/>
      <c r="U109" s="21"/>
      <c r="V109" s="21"/>
      <c r="W109" s="21"/>
      <c r="Z109" t="s">
        <v>7</v>
      </c>
    </row>
  </sheetData>
  <mergeCells count="192">
    <mergeCell ref="A108:G108"/>
    <mergeCell ref="J108:W108"/>
    <mergeCell ref="X108:Y108"/>
    <mergeCell ref="AB108:AC108"/>
    <mergeCell ref="A107:G107"/>
    <mergeCell ref="J107:W107"/>
    <mergeCell ref="X107:Y107"/>
    <mergeCell ref="AB107:AC107"/>
    <mergeCell ref="A106:G106"/>
    <mergeCell ref="J106:W106"/>
    <mergeCell ref="X106:Y106"/>
    <mergeCell ref="AB106:AC106"/>
    <mergeCell ref="I102:AD103"/>
    <mergeCell ref="I104:W104"/>
    <mergeCell ref="AD104:AD108"/>
    <mergeCell ref="J105:W105"/>
    <mergeCell ref="X105:Y105"/>
    <mergeCell ref="AB105:AC105"/>
    <mergeCell ref="I95:Q97"/>
    <mergeCell ref="I98:AD99"/>
    <mergeCell ref="J100:AC100"/>
    <mergeCell ref="AD100:AD101"/>
    <mergeCell ref="J101:AC101"/>
    <mergeCell ref="I86:AD87"/>
    <mergeCell ref="R88:AD97"/>
    <mergeCell ref="J89:K89"/>
    <mergeCell ref="L89:M89"/>
    <mergeCell ref="N89:O89"/>
    <mergeCell ref="P89:Q89"/>
    <mergeCell ref="J94:K94"/>
    <mergeCell ref="L94:M94"/>
    <mergeCell ref="N94:O94"/>
    <mergeCell ref="P94:Q94"/>
    <mergeCell ref="B80:G80"/>
    <mergeCell ref="I80:AD80"/>
    <mergeCell ref="B81:C81"/>
    <mergeCell ref="D81:G81"/>
    <mergeCell ref="P81:R81"/>
    <mergeCell ref="T81:AD85"/>
    <mergeCell ref="Q82:R82"/>
    <mergeCell ref="Q83:R83"/>
    <mergeCell ref="Q84:R84"/>
    <mergeCell ref="Q85:R85"/>
    <mergeCell ref="B79:G79"/>
    <mergeCell ref="J79:W79"/>
    <mergeCell ref="X79:Y79"/>
    <mergeCell ref="AB79:AC79"/>
    <mergeCell ref="X77:Y77"/>
    <mergeCell ref="AB77:AC77"/>
    <mergeCell ref="B78:G78"/>
    <mergeCell ref="J78:W78"/>
    <mergeCell ref="X78:Y78"/>
    <mergeCell ref="AB78:AC78"/>
    <mergeCell ref="B75:G75"/>
    <mergeCell ref="H75:H87"/>
    <mergeCell ref="I75:W75"/>
    <mergeCell ref="AD75:AD79"/>
    <mergeCell ref="B76:G76"/>
    <mergeCell ref="J76:W76"/>
    <mergeCell ref="X76:Y76"/>
    <mergeCell ref="AB76:AC76"/>
    <mergeCell ref="B77:G77"/>
    <mergeCell ref="J77:W77"/>
    <mergeCell ref="A72:G72"/>
    <mergeCell ref="J72:W72"/>
    <mergeCell ref="X72:Y72"/>
    <mergeCell ref="AB72:AC72"/>
    <mergeCell ref="A71:G71"/>
    <mergeCell ref="J71:W71"/>
    <mergeCell ref="X71:Y71"/>
    <mergeCell ref="AB71:AC71"/>
    <mergeCell ref="A70:G70"/>
    <mergeCell ref="J70:W70"/>
    <mergeCell ref="X70:Y70"/>
    <mergeCell ref="AB70:AC70"/>
    <mergeCell ref="I66:AD67"/>
    <mergeCell ref="I68:W68"/>
    <mergeCell ref="AD68:AD72"/>
    <mergeCell ref="J69:W69"/>
    <mergeCell ref="X69:Y69"/>
    <mergeCell ref="AB69:AC69"/>
    <mergeCell ref="I59:Q61"/>
    <mergeCell ref="I62:AD63"/>
    <mergeCell ref="J64:AC64"/>
    <mergeCell ref="AD64:AD65"/>
    <mergeCell ref="J65:AC65"/>
    <mergeCell ref="I50:AD51"/>
    <mergeCell ref="R52:AD61"/>
    <mergeCell ref="J53:K53"/>
    <mergeCell ref="L53:M53"/>
    <mergeCell ref="N53:O53"/>
    <mergeCell ref="P53:Q53"/>
    <mergeCell ref="J58:K58"/>
    <mergeCell ref="L58:M58"/>
    <mergeCell ref="N58:O58"/>
    <mergeCell ref="P58:Q58"/>
    <mergeCell ref="B44:G44"/>
    <mergeCell ref="I44:AD44"/>
    <mergeCell ref="B45:C45"/>
    <mergeCell ref="D45:G45"/>
    <mergeCell ref="P45:R45"/>
    <mergeCell ref="T45:AD49"/>
    <mergeCell ref="Q46:R46"/>
    <mergeCell ref="Q47:R47"/>
    <mergeCell ref="Q48:R48"/>
    <mergeCell ref="Q49:R49"/>
    <mergeCell ref="B43:G43"/>
    <mergeCell ref="J43:W43"/>
    <mergeCell ref="X43:Y43"/>
    <mergeCell ref="AB43:AC43"/>
    <mergeCell ref="X41:Y41"/>
    <mergeCell ref="AB41:AC41"/>
    <mergeCell ref="B42:G42"/>
    <mergeCell ref="J42:W42"/>
    <mergeCell ref="X42:Y42"/>
    <mergeCell ref="AB42:AC42"/>
    <mergeCell ref="B39:G39"/>
    <mergeCell ref="H39:H51"/>
    <mergeCell ref="I39:W39"/>
    <mergeCell ref="AD39:AD43"/>
    <mergeCell ref="B40:G40"/>
    <mergeCell ref="J40:W40"/>
    <mergeCell ref="X40:Y40"/>
    <mergeCell ref="AB40:AC40"/>
    <mergeCell ref="B41:G41"/>
    <mergeCell ref="J41:W41"/>
    <mergeCell ref="A35:G35"/>
    <mergeCell ref="J35:W35"/>
    <mergeCell ref="X35:Y35"/>
    <mergeCell ref="AB35:AC35"/>
    <mergeCell ref="A34:G34"/>
    <mergeCell ref="J34:W34"/>
    <mergeCell ref="X34:Y34"/>
    <mergeCell ref="AB34:AC34"/>
    <mergeCell ref="A33:G33"/>
    <mergeCell ref="J33:W33"/>
    <mergeCell ref="X33:Y33"/>
    <mergeCell ref="AB33:AC33"/>
    <mergeCell ref="I29:AD30"/>
    <mergeCell ref="I31:W31"/>
    <mergeCell ref="AD31:AD35"/>
    <mergeCell ref="J32:W32"/>
    <mergeCell ref="X32:Y32"/>
    <mergeCell ref="AB32:AC32"/>
    <mergeCell ref="I25:AD26"/>
    <mergeCell ref="J27:AC27"/>
    <mergeCell ref="AD27:AD28"/>
    <mergeCell ref="J28:AC28"/>
    <mergeCell ref="R15:AD24"/>
    <mergeCell ref="J16:K16"/>
    <mergeCell ref="L16:M16"/>
    <mergeCell ref="N16:O16"/>
    <mergeCell ref="P16:Q16"/>
    <mergeCell ref="J21:K21"/>
    <mergeCell ref="L21:M21"/>
    <mergeCell ref="N21:O21"/>
    <mergeCell ref="P21:Q21"/>
    <mergeCell ref="I22:Q24"/>
    <mergeCell ref="AB6:AC6"/>
    <mergeCell ref="B7:G7"/>
    <mergeCell ref="I7:AD7"/>
    <mergeCell ref="B8:C8"/>
    <mergeCell ref="D8:G8"/>
    <mergeCell ref="P8:R8"/>
    <mergeCell ref="T8:AD12"/>
    <mergeCell ref="Q9:R9"/>
    <mergeCell ref="Q10:R10"/>
    <mergeCell ref="Q11:R11"/>
    <mergeCell ref="B5:G5"/>
    <mergeCell ref="J5:W5"/>
    <mergeCell ref="X5:Y5"/>
    <mergeCell ref="AB5:AC5"/>
    <mergeCell ref="AB2:AC2"/>
    <mergeCell ref="AD2:AD6"/>
    <mergeCell ref="B3:G3"/>
    <mergeCell ref="J3:W3"/>
    <mergeCell ref="X3:Y3"/>
    <mergeCell ref="AB3:AC3"/>
    <mergeCell ref="B4:G4"/>
    <mergeCell ref="J4:W4"/>
    <mergeCell ref="X4:Y4"/>
    <mergeCell ref="AB4:AC4"/>
    <mergeCell ref="B2:G2"/>
    <mergeCell ref="H2:H14"/>
    <mergeCell ref="I2:W2"/>
    <mergeCell ref="X2:Y2"/>
    <mergeCell ref="B6:G6"/>
    <mergeCell ref="J6:W6"/>
    <mergeCell ref="X6:Y6"/>
    <mergeCell ref="Q12:R12"/>
    <mergeCell ref="I13:AD14"/>
    <mergeCell ref="Z2:AA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D107"/>
  <sheetViews>
    <sheetView workbookViewId="0" topLeftCell="A1">
      <selection activeCell="D11" sqref="D11"/>
    </sheetView>
  </sheetViews>
  <sheetFormatPr defaultColWidth="11.421875" defaultRowHeight="12.75"/>
  <cols>
    <col min="1" max="1" width="12.57421875" style="0" bestFit="1" customWidth="1"/>
    <col min="2" max="2" width="12.140625" style="4" customWidth="1"/>
    <col min="3" max="3" width="2.7109375" style="1" customWidth="1"/>
    <col min="4" max="4" width="12.140625" style="0" customWidth="1"/>
    <col min="5" max="5" width="7.7109375" style="3" customWidth="1"/>
    <col min="6" max="6" width="2.7109375" style="3" customWidth="1"/>
    <col min="7" max="7" width="7.8515625" style="3" customWidth="1"/>
    <col min="8" max="8" width="2.8515625" style="0" bestFit="1" customWidth="1"/>
    <col min="9" max="9" width="11.140625" style="0" customWidth="1"/>
    <col min="10" max="25" width="2.7109375" style="0" customWidth="1"/>
    <col min="26" max="27" width="3.00390625" style="0" customWidth="1"/>
    <col min="28" max="30" width="2.7109375" style="0" customWidth="1"/>
  </cols>
  <sheetData>
    <row r="1" ht="13.5" thickBot="1"/>
    <row r="2" spans="1:30" s="2" customFormat="1" ht="12.75">
      <c r="A2" s="66" t="s">
        <v>25</v>
      </c>
      <c r="B2" s="245" t="s">
        <v>184</v>
      </c>
      <c r="C2" s="246"/>
      <c r="D2" s="246"/>
      <c r="E2" s="246"/>
      <c r="F2" s="246"/>
      <c r="G2" s="247"/>
      <c r="H2" s="253"/>
      <c r="I2" s="211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3"/>
      <c r="X2" s="227" t="s">
        <v>46</v>
      </c>
      <c r="Y2" s="210"/>
      <c r="Z2" s="227" t="s">
        <v>40</v>
      </c>
      <c r="AA2" s="210"/>
      <c r="AB2" s="227" t="s">
        <v>41</v>
      </c>
      <c r="AC2" s="210"/>
      <c r="AD2" s="255"/>
    </row>
    <row r="3" spans="1:30" s="2" customFormat="1" ht="12.75">
      <c r="A3" s="67" t="s">
        <v>0</v>
      </c>
      <c r="B3" s="248" t="s">
        <v>45</v>
      </c>
      <c r="C3" s="249"/>
      <c r="D3" s="249"/>
      <c r="E3" s="249"/>
      <c r="F3" s="249"/>
      <c r="G3" s="250"/>
      <c r="H3" s="253"/>
      <c r="I3" s="5" t="s">
        <v>56</v>
      </c>
      <c r="J3" s="265" t="s">
        <v>79</v>
      </c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27"/>
      <c r="Y3" s="210"/>
      <c r="Z3" s="69"/>
      <c r="AA3" s="69"/>
      <c r="AB3" s="227"/>
      <c r="AC3" s="210"/>
      <c r="AD3" s="255"/>
    </row>
    <row r="4" spans="1:30" s="2" customFormat="1" ht="12.75">
      <c r="A4" s="67" t="s">
        <v>1</v>
      </c>
      <c r="B4" s="248" t="s">
        <v>57</v>
      </c>
      <c r="C4" s="249"/>
      <c r="D4" s="249"/>
      <c r="E4" s="249"/>
      <c r="F4" s="249"/>
      <c r="G4" s="250"/>
      <c r="H4" s="253"/>
      <c r="I4" s="5" t="s">
        <v>69</v>
      </c>
      <c r="J4" s="231" t="s">
        <v>80</v>
      </c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3"/>
      <c r="X4" s="227"/>
      <c r="Y4" s="210"/>
      <c r="Z4" s="69"/>
      <c r="AA4" s="69"/>
      <c r="AB4" s="227"/>
      <c r="AC4" s="210"/>
      <c r="AD4" s="255"/>
    </row>
    <row r="5" spans="1:30" s="2" customFormat="1" ht="12.75">
      <c r="A5" s="67" t="s">
        <v>2</v>
      </c>
      <c r="B5" s="248" t="s">
        <v>190</v>
      </c>
      <c r="C5" s="249"/>
      <c r="D5" s="249"/>
      <c r="E5" s="249"/>
      <c r="F5" s="249"/>
      <c r="G5" s="250"/>
      <c r="H5" s="253"/>
      <c r="I5" s="5" t="s">
        <v>49</v>
      </c>
      <c r="J5" s="231" t="s">
        <v>212</v>
      </c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227"/>
      <c r="Y5" s="210"/>
      <c r="Z5" s="69"/>
      <c r="AA5" s="69"/>
      <c r="AB5" s="227"/>
      <c r="AC5" s="210"/>
      <c r="AD5" s="255"/>
    </row>
    <row r="6" spans="1:30" s="2" customFormat="1" ht="12.75">
      <c r="A6" s="67" t="s">
        <v>3</v>
      </c>
      <c r="B6" s="228" t="s">
        <v>210</v>
      </c>
      <c r="C6" s="249"/>
      <c r="D6" s="249"/>
      <c r="E6" s="249"/>
      <c r="F6" s="249"/>
      <c r="G6" s="250"/>
      <c r="H6" s="253"/>
      <c r="I6" s="5" t="s">
        <v>68</v>
      </c>
      <c r="J6" s="231" t="s">
        <v>213</v>
      </c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3"/>
      <c r="X6" s="227"/>
      <c r="Y6" s="210"/>
      <c r="Z6" s="69"/>
      <c r="AA6" s="69"/>
      <c r="AB6" s="227"/>
      <c r="AC6" s="210"/>
      <c r="AD6" s="255"/>
    </row>
    <row r="7" spans="1:30" s="2" customFormat="1" ht="12.75">
      <c r="A7" s="67" t="s">
        <v>24</v>
      </c>
      <c r="B7" s="248" t="s">
        <v>211</v>
      </c>
      <c r="C7" s="249"/>
      <c r="D7" s="249"/>
      <c r="E7" s="249"/>
      <c r="F7" s="249"/>
      <c r="G7" s="250"/>
      <c r="H7" s="253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</row>
    <row r="8" spans="1:30" s="2" customFormat="1" ht="13.5" thickBot="1">
      <c r="A8" s="68" t="s">
        <v>4</v>
      </c>
      <c r="B8" s="229" t="s">
        <v>75</v>
      </c>
      <c r="C8" s="221"/>
      <c r="D8" s="222" t="s">
        <v>58</v>
      </c>
      <c r="E8" s="223"/>
      <c r="F8" s="223"/>
      <c r="G8" s="224"/>
      <c r="H8" s="253"/>
      <c r="I8" s="5" t="s">
        <v>5</v>
      </c>
      <c r="J8" s="25">
        <v>1</v>
      </c>
      <c r="K8" s="25">
        <v>2</v>
      </c>
      <c r="L8" s="25">
        <v>3</v>
      </c>
      <c r="M8" s="25">
        <v>4</v>
      </c>
      <c r="N8" s="25">
        <v>5</v>
      </c>
      <c r="O8" s="25">
        <v>6</v>
      </c>
      <c r="P8" s="216" t="s">
        <v>46</v>
      </c>
      <c r="Q8" s="216"/>
      <c r="R8" s="210"/>
      <c r="S8" s="3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</row>
    <row r="9" spans="1:30" ht="12.75">
      <c r="A9" s="41"/>
      <c r="B9" s="42"/>
      <c r="C9" s="43"/>
      <c r="D9" s="41"/>
      <c r="E9" s="44"/>
      <c r="F9" s="44"/>
      <c r="G9" s="44"/>
      <c r="H9" s="253"/>
      <c r="I9" s="5" t="s">
        <v>56</v>
      </c>
      <c r="J9" s="73">
        <v>1</v>
      </c>
      <c r="K9" s="74"/>
      <c r="L9" s="73">
        <v>3</v>
      </c>
      <c r="M9" s="74"/>
      <c r="N9" s="74"/>
      <c r="O9" s="73">
        <v>3</v>
      </c>
      <c r="P9" s="30"/>
      <c r="Q9" s="257">
        <f>SUM(J9:P9)</f>
        <v>7</v>
      </c>
      <c r="R9" s="257"/>
      <c r="S9" s="45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</row>
    <row r="10" spans="1:30" ht="13.5" customHeight="1">
      <c r="A10" s="46" t="s">
        <v>7</v>
      </c>
      <c r="B10" s="47" t="s">
        <v>5</v>
      </c>
      <c r="C10" s="48" t="s">
        <v>6</v>
      </c>
      <c r="D10" s="47" t="s">
        <v>5</v>
      </c>
      <c r="E10" s="48"/>
      <c r="F10" s="48"/>
      <c r="G10" s="48"/>
      <c r="H10" s="253"/>
      <c r="I10" s="5" t="s">
        <v>49</v>
      </c>
      <c r="J10" s="74"/>
      <c r="K10" s="73">
        <v>3</v>
      </c>
      <c r="L10" s="74"/>
      <c r="M10" s="73">
        <v>0</v>
      </c>
      <c r="N10" s="74"/>
      <c r="O10" s="73">
        <v>0</v>
      </c>
      <c r="P10" s="30"/>
      <c r="Q10" s="257">
        <f>SUM(J10:P10)</f>
        <v>3</v>
      </c>
      <c r="R10" s="257"/>
      <c r="S10" s="45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</row>
    <row r="11" spans="1:30" ht="13.5" customHeight="1">
      <c r="A11" s="49" t="s">
        <v>8</v>
      </c>
      <c r="B11" s="5" t="s">
        <v>56</v>
      </c>
      <c r="C11" s="47" t="s">
        <v>9</v>
      </c>
      <c r="D11" s="5" t="s">
        <v>69</v>
      </c>
      <c r="E11" s="47">
        <v>3</v>
      </c>
      <c r="F11" s="47" t="s">
        <v>9</v>
      </c>
      <c r="G11" s="47">
        <v>3</v>
      </c>
      <c r="H11" s="253"/>
      <c r="I11" s="5" t="s">
        <v>68</v>
      </c>
      <c r="J11" s="74"/>
      <c r="K11" s="73">
        <v>0</v>
      </c>
      <c r="L11" s="73">
        <v>0</v>
      </c>
      <c r="M11" s="74"/>
      <c r="N11" s="73">
        <v>0</v>
      </c>
      <c r="O11" s="74"/>
      <c r="P11" s="30"/>
      <c r="Q11" s="257">
        <f>SUM(J11:P11)</f>
        <v>0</v>
      </c>
      <c r="R11" s="257"/>
      <c r="S11" s="45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</row>
    <row r="12" spans="1:30" ht="13.5" customHeight="1">
      <c r="A12" s="49" t="s">
        <v>10</v>
      </c>
      <c r="B12" s="5" t="s">
        <v>49</v>
      </c>
      <c r="C12" s="47" t="s">
        <v>9</v>
      </c>
      <c r="D12" s="5" t="s">
        <v>68</v>
      </c>
      <c r="E12" s="47">
        <v>6</v>
      </c>
      <c r="F12" s="230" t="s">
        <v>9</v>
      </c>
      <c r="G12" s="47">
        <v>0</v>
      </c>
      <c r="H12" s="253"/>
      <c r="I12" s="5" t="s">
        <v>69</v>
      </c>
      <c r="J12" s="73">
        <v>1</v>
      </c>
      <c r="K12" s="74"/>
      <c r="L12" s="74"/>
      <c r="M12" s="73">
        <v>3</v>
      </c>
      <c r="N12" s="73">
        <v>3</v>
      </c>
      <c r="O12" s="74"/>
      <c r="P12" s="30"/>
      <c r="Q12" s="257">
        <f>SUM(J12:P12)</f>
        <v>7</v>
      </c>
      <c r="R12" s="257"/>
      <c r="S12" s="45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</row>
    <row r="13" spans="1:30" ht="13.5" customHeight="1">
      <c r="A13" s="49" t="s">
        <v>11</v>
      </c>
      <c r="B13" s="5" t="s">
        <v>56</v>
      </c>
      <c r="C13" s="47" t="s">
        <v>9</v>
      </c>
      <c r="D13" s="5" t="s">
        <v>68</v>
      </c>
      <c r="E13" s="47">
        <v>3</v>
      </c>
      <c r="F13" s="47" t="s">
        <v>9</v>
      </c>
      <c r="G13" s="47">
        <v>1</v>
      </c>
      <c r="H13" s="253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</row>
    <row r="14" spans="1:30" ht="12.75">
      <c r="A14" s="49" t="s">
        <v>12</v>
      </c>
      <c r="B14" s="5" t="s">
        <v>49</v>
      </c>
      <c r="C14" s="47" t="s">
        <v>9</v>
      </c>
      <c r="D14" s="5" t="s">
        <v>69</v>
      </c>
      <c r="E14" s="47">
        <v>1</v>
      </c>
      <c r="F14" s="47" t="s">
        <v>9</v>
      </c>
      <c r="G14" s="47">
        <v>2</v>
      </c>
      <c r="H14" s="253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</row>
    <row r="15" spans="1:30" ht="12.75">
      <c r="A15" s="49" t="s">
        <v>13</v>
      </c>
      <c r="B15" s="5" t="s">
        <v>68</v>
      </c>
      <c r="C15" s="47" t="s">
        <v>9</v>
      </c>
      <c r="D15" s="5" t="s">
        <v>69</v>
      </c>
      <c r="E15" s="47">
        <v>2</v>
      </c>
      <c r="F15" s="47" t="s">
        <v>9</v>
      </c>
      <c r="G15" s="47">
        <v>5</v>
      </c>
      <c r="H15" s="51"/>
      <c r="I15" s="52"/>
      <c r="J15" s="70" t="s">
        <v>26</v>
      </c>
      <c r="K15" s="70"/>
      <c r="L15" s="70" t="s">
        <v>27</v>
      </c>
      <c r="M15" s="70"/>
      <c r="N15" s="70" t="s">
        <v>28</v>
      </c>
      <c r="O15" s="70"/>
      <c r="P15" s="70" t="s">
        <v>29</v>
      </c>
      <c r="Q15" s="70"/>
      <c r="R15" s="234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</row>
    <row r="16" spans="1:30" ht="12.75">
      <c r="A16" s="49" t="s">
        <v>14</v>
      </c>
      <c r="B16" s="5" t="s">
        <v>56</v>
      </c>
      <c r="C16" s="47" t="s">
        <v>9</v>
      </c>
      <c r="D16" s="5" t="s">
        <v>49</v>
      </c>
      <c r="E16" s="47">
        <v>2</v>
      </c>
      <c r="F16" s="47" t="s">
        <v>9</v>
      </c>
      <c r="G16" s="47">
        <v>1</v>
      </c>
      <c r="H16" s="54"/>
      <c r="I16" s="8"/>
      <c r="J16" s="236" t="s">
        <v>56</v>
      </c>
      <c r="K16" s="237"/>
      <c r="L16" s="236" t="s">
        <v>54</v>
      </c>
      <c r="M16" s="237"/>
      <c r="N16" s="236" t="s">
        <v>173</v>
      </c>
      <c r="O16" s="237"/>
      <c r="P16" s="236" t="s">
        <v>69</v>
      </c>
      <c r="Q16" s="237"/>
      <c r="R16" s="234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</row>
    <row r="17" spans="1:30" ht="12.75">
      <c r="A17" s="49"/>
      <c r="B17" s="50"/>
      <c r="C17" s="47"/>
      <c r="D17" s="50"/>
      <c r="E17" s="47"/>
      <c r="F17" s="47"/>
      <c r="G17" s="47"/>
      <c r="H17" s="26"/>
      <c r="I17" s="5" t="s">
        <v>32</v>
      </c>
      <c r="J17" s="25">
        <v>3</v>
      </c>
      <c r="K17" s="25">
        <v>3</v>
      </c>
      <c r="L17" s="25">
        <v>6</v>
      </c>
      <c r="M17" s="25">
        <v>0</v>
      </c>
      <c r="N17" s="25">
        <v>0</v>
      </c>
      <c r="O17" s="25">
        <v>6</v>
      </c>
      <c r="P17" s="25">
        <v>3</v>
      </c>
      <c r="Q17" s="25">
        <v>3</v>
      </c>
      <c r="R17" s="234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</row>
    <row r="18" spans="1:30" ht="12.75">
      <c r="A18" s="49"/>
      <c r="B18" s="50"/>
      <c r="C18" s="47"/>
      <c r="D18" s="50"/>
      <c r="E18" s="47"/>
      <c r="F18" s="47"/>
      <c r="G18" s="47"/>
      <c r="I18" s="5" t="s">
        <v>33</v>
      </c>
      <c r="J18" s="25">
        <v>3</v>
      </c>
      <c r="K18" s="25">
        <v>1</v>
      </c>
      <c r="L18" s="25">
        <v>1</v>
      </c>
      <c r="M18" s="25">
        <v>2</v>
      </c>
      <c r="N18" s="25">
        <v>1</v>
      </c>
      <c r="O18" s="25">
        <v>3</v>
      </c>
      <c r="P18" s="25">
        <v>2</v>
      </c>
      <c r="Q18" s="25">
        <v>1</v>
      </c>
      <c r="R18" s="234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</row>
    <row r="19" spans="1:30" ht="12.75">
      <c r="A19" s="49"/>
      <c r="B19" s="53"/>
      <c r="C19" s="47"/>
      <c r="D19" s="35"/>
      <c r="E19" s="47"/>
      <c r="F19" s="47"/>
      <c r="G19" s="47"/>
      <c r="H19" s="6"/>
      <c r="I19" s="5" t="s">
        <v>34</v>
      </c>
      <c r="J19" s="25">
        <v>2</v>
      </c>
      <c r="K19" s="25">
        <v>1</v>
      </c>
      <c r="L19" s="25">
        <v>1</v>
      </c>
      <c r="M19" s="25">
        <v>2</v>
      </c>
      <c r="N19" s="25">
        <v>2</v>
      </c>
      <c r="O19" s="25">
        <v>5</v>
      </c>
      <c r="P19" s="25">
        <v>5</v>
      </c>
      <c r="Q19" s="25">
        <v>2</v>
      </c>
      <c r="R19" s="234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</row>
    <row r="20" spans="1:30" ht="12.75">
      <c r="A20" s="49"/>
      <c r="B20" s="50"/>
      <c r="C20" s="47"/>
      <c r="D20" s="50"/>
      <c r="E20" s="47"/>
      <c r="F20" s="47"/>
      <c r="G20" s="47"/>
      <c r="I20" s="5" t="s">
        <v>37</v>
      </c>
      <c r="J20" s="25">
        <f>SUM(J17:J19)</f>
        <v>8</v>
      </c>
      <c r="K20" s="25">
        <f aca="true" t="shared" si="0" ref="K20:Q20">SUM(K17:K19)</f>
        <v>5</v>
      </c>
      <c r="L20" s="25">
        <f t="shared" si="0"/>
        <v>8</v>
      </c>
      <c r="M20" s="25">
        <f t="shared" si="0"/>
        <v>4</v>
      </c>
      <c r="N20" s="25">
        <f t="shared" si="0"/>
        <v>3</v>
      </c>
      <c r="O20" s="25">
        <f t="shared" si="0"/>
        <v>14</v>
      </c>
      <c r="P20" s="25">
        <f t="shared" si="0"/>
        <v>10</v>
      </c>
      <c r="Q20" s="25">
        <f t="shared" si="0"/>
        <v>6</v>
      </c>
      <c r="R20" s="234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</row>
    <row r="21" spans="1:30" ht="12.75">
      <c r="A21" s="49"/>
      <c r="B21" s="50"/>
      <c r="C21" s="47"/>
      <c r="D21" s="50"/>
      <c r="E21" s="47"/>
      <c r="F21" s="47"/>
      <c r="G21" s="47"/>
      <c r="I21" s="5" t="s">
        <v>38</v>
      </c>
      <c r="J21" s="238">
        <f>J20-K20</f>
        <v>3</v>
      </c>
      <c r="K21" s="238"/>
      <c r="L21" s="238">
        <f>L20-M20</f>
        <v>4</v>
      </c>
      <c r="M21" s="238"/>
      <c r="N21" s="238">
        <f>N20-O20</f>
        <v>-11</v>
      </c>
      <c r="O21" s="238"/>
      <c r="P21" s="238">
        <f>P20-Q20</f>
        <v>4</v>
      </c>
      <c r="Q21" s="238"/>
      <c r="R21" s="234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</row>
    <row r="22" spans="1:30" ht="12.75">
      <c r="A22" s="49"/>
      <c r="B22" s="53"/>
      <c r="C22" s="47"/>
      <c r="D22" s="35"/>
      <c r="E22" s="47"/>
      <c r="F22" s="47"/>
      <c r="G22" s="47"/>
      <c r="I22" s="258"/>
      <c r="J22" s="258"/>
      <c r="K22" s="258"/>
      <c r="L22" s="258"/>
      <c r="M22" s="258"/>
      <c r="N22" s="258"/>
      <c r="O22" s="258"/>
      <c r="P22" s="258"/>
      <c r="Q22" s="258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</row>
    <row r="23" spans="1:30" ht="12.75">
      <c r="A23" s="49"/>
      <c r="B23" s="50"/>
      <c r="C23" s="47"/>
      <c r="D23" s="50"/>
      <c r="E23" s="47"/>
      <c r="F23" s="47"/>
      <c r="G23" s="47"/>
      <c r="I23" s="254"/>
      <c r="J23" s="254"/>
      <c r="K23" s="254"/>
      <c r="L23" s="254"/>
      <c r="M23" s="254"/>
      <c r="N23" s="254"/>
      <c r="O23" s="254"/>
      <c r="P23" s="254"/>
      <c r="Q23" s="254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</row>
    <row r="24" spans="1:30" ht="12.75">
      <c r="A24" s="49"/>
      <c r="B24" s="50"/>
      <c r="C24" s="47"/>
      <c r="D24" s="50"/>
      <c r="E24" s="47"/>
      <c r="F24" s="47"/>
      <c r="G24" s="47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</row>
    <row r="25" spans="1:30" ht="12.75">
      <c r="A25" s="49"/>
      <c r="B25" s="53"/>
      <c r="C25" s="47"/>
      <c r="D25" s="35"/>
      <c r="E25" s="47"/>
      <c r="F25" s="47"/>
      <c r="G25" s="47"/>
      <c r="I25" s="72" t="s">
        <v>43</v>
      </c>
      <c r="J25" s="231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3"/>
      <c r="AD25" s="259"/>
    </row>
    <row r="26" spans="1:30" ht="12.75">
      <c r="A26" s="49"/>
      <c r="B26" s="53"/>
      <c r="C26" s="47"/>
      <c r="D26" s="35"/>
      <c r="E26" s="47"/>
      <c r="F26" s="47"/>
      <c r="G26" s="47"/>
      <c r="I26" s="72" t="s">
        <v>94</v>
      </c>
      <c r="J26" s="231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3"/>
      <c r="AD26" s="259"/>
    </row>
    <row r="27" spans="1:30" ht="12.75">
      <c r="A27" s="49"/>
      <c r="B27" s="50"/>
      <c r="C27" s="47"/>
      <c r="D27" s="50"/>
      <c r="E27" s="47"/>
      <c r="F27" s="47"/>
      <c r="G27" s="47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</row>
    <row r="28" spans="1:30" ht="12.75">
      <c r="A28" s="49"/>
      <c r="B28" s="50"/>
      <c r="C28" s="47"/>
      <c r="D28" s="50"/>
      <c r="E28" s="47"/>
      <c r="F28" s="47"/>
      <c r="G28" s="47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</row>
    <row r="29" spans="1:30" ht="12.75">
      <c r="A29" s="49"/>
      <c r="B29" s="50"/>
      <c r="C29" s="47"/>
      <c r="D29" s="50"/>
      <c r="E29" s="47"/>
      <c r="F29" s="47"/>
      <c r="G29" s="47"/>
      <c r="H29" s="21"/>
      <c r="I29" s="227" t="s">
        <v>66</v>
      </c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0"/>
      <c r="X29" s="65" t="s">
        <v>39</v>
      </c>
      <c r="Y29" s="64"/>
      <c r="Z29" s="65" t="s">
        <v>40</v>
      </c>
      <c r="AA29" s="64"/>
      <c r="AB29" s="65" t="s">
        <v>41</v>
      </c>
      <c r="AC29" s="64"/>
      <c r="AD29" s="259"/>
    </row>
    <row r="30" spans="1:30" ht="12.75">
      <c r="A30" s="71" t="s">
        <v>42</v>
      </c>
      <c r="B30" s="55"/>
      <c r="C30" s="56"/>
      <c r="D30" s="57"/>
      <c r="E30" s="56"/>
      <c r="F30" s="56"/>
      <c r="G30" s="58"/>
      <c r="H30" s="21"/>
      <c r="I30" s="5" t="s">
        <v>69</v>
      </c>
      <c r="J30" s="231" t="s">
        <v>80</v>
      </c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3"/>
      <c r="X30" s="227">
        <v>7</v>
      </c>
      <c r="Y30" s="210"/>
      <c r="Z30" s="69">
        <v>10</v>
      </c>
      <c r="AA30" s="69">
        <v>6</v>
      </c>
      <c r="AB30" s="227">
        <v>1</v>
      </c>
      <c r="AC30" s="210"/>
      <c r="AD30" s="259"/>
    </row>
    <row r="31" spans="1:30" ht="12.75">
      <c r="A31" s="260"/>
      <c r="B31" s="240"/>
      <c r="C31" s="240"/>
      <c r="D31" s="240"/>
      <c r="E31" s="240"/>
      <c r="F31" s="240"/>
      <c r="G31" s="240"/>
      <c r="H31" s="21"/>
      <c r="I31" s="5" t="s">
        <v>56</v>
      </c>
      <c r="J31" s="265" t="s">
        <v>79</v>
      </c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27">
        <v>7</v>
      </c>
      <c r="Y31" s="210"/>
      <c r="Z31" s="69">
        <v>8</v>
      </c>
      <c r="AA31" s="69">
        <v>5</v>
      </c>
      <c r="AB31" s="227">
        <v>2</v>
      </c>
      <c r="AC31" s="210"/>
      <c r="AD31" s="259"/>
    </row>
    <row r="32" spans="1:30" ht="12.75">
      <c r="A32" s="260"/>
      <c r="B32" s="240"/>
      <c r="C32" s="240"/>
      <c r="D32" s="240"/>
      <c r="E32" s="240"/>
      <c r="F32" s="240"/>
      <c r="G32" s="240"/>
      <c r="H32" s="21"/>
      <c r="I32" s="5" t="s">
        <v>49</v>
      </c>
      <c r="J32" s="231" t="s">
        <v>212</v>
      </c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3"/>
      <c r="X32" s="227">
        <v>3</v>
      </c>
      <c r="Y32" s="210"/>
      <c r="Z32" s="69">
        <v>8</v>
      </c>
      <c r="AA32" s="69">
        <v>4</v>
      </c>
      <c r="AB32" s="227">
        <v>3</v>
      </c>
      <c r="AC32" s="210"/>
      <c r="AD32" s="259"/>
    </row>
    <row r="33" spans="1:30" ht="12.75">
      <c r="A33" s="260"/>
      <c r="B33" s="240"/>
      <c r="C33" s="240"/>
      <c r="D33" s="240"/>
      <c r="E33" s="240"/>
      <c r="F33" s="240"/>
      <c r="G33" s="240"/>
      <c r="H33" s="21"/>
      <c r="I33" s="5" t="s">
        <v>68</v>
      </c>
      <c r="J33" s="231" t="s">
        <v>213</v>
      </c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3"/>
      <c r="X33" s="227">
        <v>0</v>
      </c>
      <c r="Y33" s="210"/>
      <c r="Z33" s="69">
        <v>3</v>
      </c>
      <c r="AA33" s="69">
        <v>14</v>
      </c>
      <c r="AB33" s="227">
        <v>4</v>
      </c>
      <c r="AC33" s="210"/>
      <c r="AD33" s="259"/>
    </row>
    <row r="34" spans="1:23" ht="12.75">
      <c r="A34" s="21"/>
      <c r="B34" s="19"/>
      <c r="C34" s="20"/>
      <c r="D34" s="21"/>
      <c r="E34" s="22"/>
      <c r="F34" s="22"/>
      <c r="G34" s="22"/>
      <c r="U34" s="21"/>
      <c r="V34" s="21"/>
      <c r="W34" s="21"/>
    </row>
    <row r="35" spans="2:8" ht="12.75">
      <c r="B35" s="59"/>
      <c r="C35" s="60"/>
      <c r="D35" s="28"/>
      <c r="E35" s="37"/>
      <c r="F35" s="37"/>
      <c r="G35" s="37"/>
      <c r="H35" s="28"/>
    </row>
    <row r="36" spans="2:8" ht="13.5" thickBot="1">
      <c r="B36" s="59"/>
      <c r="C36" s="60"/>
      <c r="D36" s="28"/>
      <c r="E36" s="37"/>
      <c r="F36" s="37"/>
      <c r="G36" s="37"/>
      <c r="H36" s="28"/>
    </row>
    <row r="37" spans="1:30" ht="12.75">
      <c r="A37" s="66" t="s">
        <v>25</v>
      </c>
      <c r="B37" s="245" t="s">
        <v>184</v>
      </c>
      <c r="C37" s="246"/>
      <c r="D37" s="246"/>
      <c r="E37" s="246"/>
      <c r="F37" s="246"/>
      <c r="G37" s="247"/>
      <c r="H37" s="253"/>
      <c r="I37" s="227" t="s">
        <v>84</v>
      </c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0"/>
      <c r="X37" s="65" t="s">
        <v>39</v>
      </c>
      <c r="Y37" s="64"/>
      <c r="Z37" s="65" t="s">
        <v>40</v>
      </c>
      <c r="AA37" s="64"/>
      <c r="AB37" s="65" t="s">
        <v>41</v>
      </c>
      <c r="AC37" s="64"/>
      <c r="AD37" s="255"/>
    </row>
    <row r="38" spans="1:30" ht="12.75">
      <c r="A38" s="67" t="s">
        <v>0</v>
      </c>
      <c r="B38" s="248" t="s">
        <v>45</v>
      </c>
      <c r="C38" s="249"/>
      <c r="D38" s="249"/>
      <c r="E38" s="249"/>
      <c r="F38" s="249"/>
      <c r="G38" s="250"/>
      <c r="H38" s="253"/>
      <c r="I38" s="5" t="s">
        <v>69</v>
      </c>
      <c r="J38" s="231" t="s">
        <v>80</v>
      </c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3"/>
      <c r="X38" s="227">
        <v>7</v>
      </c>
      <c r="Y38" s="210"/>
      <c r="Z38" s="69">
        <v>10</v>
      </c>
      <c r="AA38" s="69">
        <v>6</v>
      </c>
      <c r="AB38" s="227">
        <v>1</v>
      </c>
      <c r="AC38" s="210"/>
      <c r="AD38" s="255"/>
    </row>
    <row r="39" spans="1:30" ht="12.75">
      <c r="A39" s="67" t="s">
        <v>1</v>
      </c>
      <c r="B39" s="248" t="s">
        <v>171</v>
      </c>
      <c r="C39" s="249"/>
      <c r="D39" s="249"/>
      <c r="E39" s="249"/>
      <c r="F39" s="249"/>
      <c r="G39" s="250"/>
      <c r="H39" s="253"/>
      <c r="I39" s="5" t="s">
        <v>56</v>
      </c>
      <c r="J39" s="265" t="s">
        <v>79</v>
      </c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27">
        <v>7</v>
      </c>
      <c r="Y39" s="210"/>
      <c r="Z39" s="69">
        <v>8</v>
      </c>
      <c r="AA39" s="69">
        <v>5</v>
      </c>
      <c r="AB39" s="227">
        <v>2</v>
      </c>
      <c r="AC39" s="210"/>
      <c r="AD39" s="255"/>
    </row>
    <row r="40" spans="1:30" ht="12.75">
      <c r="A40" s="67" t="s">
        <v>2</v>
      </c>
      <c r="B40" s="248" t="s">
        <v>172</v>
      </c>
      <c r="C40" s="249"/>
      <c r="D40" s="249"/>
      <c r="E40" s="249"/>
      <c r="F40" s="249"/>
      <c r="G40" s="250"/>
      <c r="H40" s="253"/>
      <c r="I40" s="5" t="s">
        <v>49</v>
      </c>
      <c r="J40" s="231" t="s">
        <v>212</v>
      </c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3"/>
      <c r="X40" s="227">
        <v>3</v>
      </c>
      <c r="Y40" s="210"/>
      <c r="Z40" s="69">
        <v>8</v>
      </c>
      <c r="AA40" s="69">
        <v>4</v>
      </c>
      <c r="AB40" s="227">
        <v>3</v>
      </c>
      <c r="AC40" s="210"/>
      <c r="AD40" s="255"/>
    </row>
    <row r="41" spans="1:30" ht="12.75">
      <c r="A41" s="67" t="s">
        <v>3</v>
      </c>
      <c r="B41" s="228" t="s">
        <v>189</v>
      </c>
      <c r="C41" s="249"/>
      <c r="D41" s="249"/>
      <c r="E41" s="249"/>
      <c r="F41" s="249"/>
      <c r="G41" s="250"/>
      <c r="H41" s="253"/>
      <c r="I41" s="5" t="s">
        <v>68</v>
      </c>
      <c r="J41" s="231" t="s">
        <v>213</v>
      </c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3"/>
      <c r="X41" s="227">
        <v>0</v>
      </c>
      <c r="Y41" s="210"/>
      <c r="Z41" s="69">
        <v>3</v>
      </c>
      <c r="AA41" s="69">
        <v>14</v>
      </c>
      <c r="AB41" s="227">
        <v>4</v>
      </c>
      <c r="AC41" s="210"/>
      <c r="AD41" s="255"/>
    </row>
    <row r="42" spans="1:30" ht="12.75">
      <c r="A42" s="67" t="s">
        <v>24</v>
      </c>
      <c r="B42" s="248"/>
      <c r="C42" s="249"/>
      <c r="D42" s="249"/>
      <c r="E42" s="249"/>
      <c r="F42" s="249"/>
      <c r="G42" s="250"/>
      <c r="H42" s="253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</row>
    <row r="43" spans="1:30" ht="13.5" thickBot="1">
      <c r="A43" s="68" t="s">
        <v>4</v>
      </c>
      <c r="B43" s="229" t="s">
        <v>75</v>
      </c>
      <c r="C43" s="221"/>
      <c r="D43" s="222" t="s">
        <v>83</v>
      </c>
      <c r="E43" s="223"/>
      <c r="F43" s="223"/>
      <c r="G43" s="224"/>
      <c r="H43" s="253"/>
      <c r="I43" s="5" t="s">
        <v>5</v>
      </c>
      <c r="J43" s="25">
        <v>1</v>
      </c>
      <c r="K43" s="25">
        <v>2</v>
      </c>
      <c r="L43" s="25">
        <v>3</v>
      </c>
      <c r="M43" s="25">
        <v>4</v>
      </c>
      <c r="N43" s="25">
        <v>5</v>
      </c>
      <c r="O43" s="25">
        <v>6</v>
      </c>
      <c r="P43" s="216" t="s">
        <v>46</v>
      </c>
      <c r="Q43" s="216"/>
      <c r="R43" s="210"/>
      <c r="S43" s="3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</row>
    <row r="44" spans="1:30" ht="12.75">
      <c r="A44" s="41"/>
      <c r="B44" s="42"/>
      <c r="C44" s="43"/>
      <c r="D44" s="41"/>
      <c r="E44" s="44"/>
      <c r="F44" s="44"/>
      <c r="G44" s="44"/>
      <c r="H44" s="253"/>
      <c r="I44" s="5"/>
      <c r="J44" s="73"/>
      <c r="K44" s="74"/>
      <c r="L44" s="73"/>
      <c r="M44" s="74"/>
      <c r="N44" s="74"/>
      <c r="O44" s="73"/>
      <c r="P44" s="30"/>
      <c r="Q44" s="257"/>
      <c r="R44" s="257"/>
      <c r="S44" s="45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</row>
    <row r="45" spans="1:30" ht="12.75">
      <c r="A45" s="46" t="s">
        <v>7</v>
      </c>
      <c r="B45" s="47" t="s">
        <v>5</v>
      </c>
      <c r="C45" s="48" t="s">
        <v>6</v>
      </c>
      <c r="D45" s="47" t="s">
        <v>5</v>
      </c>
      <c r="E45" s="48"/>
      <c r="F45" s="48"/>
      <c r="G45" s="48"/>
      <c r="H45" s="253"/>
      <c r="I45" s="5"/>
      <c r="J45" s="74"/>
      <c r="K45" s="73"/>
      <c r="L45" s="74"/>
      <c r="M45" s="73"/>
      <c r="N45" s="74"/>
      <c r="O45" s="73"/>
      <c r="P45" s="30"/>
      <c r="Q45" s="257"/>
      <c r="R45" s="257"/>
      <c r="S45" s="45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</row>
    <row r="46" spans="1:30" ht="12.75">
      <c r="A46" s="49" t="s">
        <v>8</v>
      </c>
      <c r="B46" s="5"/>
      <c r="C46" s="47" t="s">
        <v>9</v>
      </c>
      <c r="D46" s="5"/>
      <c r="E46" s="47"/>
      <c r="F46" s="47" t="s">
        <v>9</v>
      </c>
      <c r="G46" s="47"/>
      <c r="H46" s="253"/>
      <c r="I46" s="5"/>
      <c r="J46" s="74"/>
      <c r="K46" s="73"/>
      <c r="L46" s="73"/>
      <c r="M46" s="74"/>
      <c r="N46" s="73"/>
      <c r="O46" s="74"/>
      <c r="P46" s="30"/>
      <c r="Q46" s="257"/>
      <c r="R46" s="257"/>
      <c r="S46" s="45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</row>
    <row r="47" spans="1:30" ht="12.75">
      <c r="A47" s="49" t="s">
        <v>10</v>
      </c>
      <c r="B47" s="5"/>
      <c r="C47" s="47" t="s">
        <v>9</v>
      </c>
      <c r="D47" s="5"/>
      <c r="E47" s="47"/>
      <c r="F47" s="47" t="s">
        <v>9</v>
      </c>
      <c r="G47" s="47"/>
      <c r="H47" s="253"/>
      <c r="I47" s="5"/>
      <c r="J47" s="73"/>
      <c r="K47" s="74"/>
      <c r="L47" s="74"/>
      <c r="M47" s="73"/>
      <c r="N47" s="73"/>
      <c r="O47" s="74"/>
      <c r="P47" s="30"/>
      <c r="Q47" s="257"/>
      <c r="R47" s="257"/>
      <c r="S47" s="45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</row>
    <row r="48" spans="1:30" ht="12.75">
      <c r="A48" s="49" t="s">
        <v>11</v>
      </c>
      <c r="B48" s="5"/>
      <c r="C48" s="47" t="s">
        <v>9</v>
      </c>
      <c r="D48" s="5"/>
      <c r="E48" s="47"/>
      <c r="F48" s="47" t="s">
        <v>9</v>
      </c>
      <c r="G48" s="47"/>
      <c r="H48" s="253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</row>
    <row r="49" spans="1:30" ht="12.75">
      <c r="A49" s="49" t="s">
        <v>12</v>
      </c>
      <c r="B49" s="5"/>
      <c r="C49" s="47" t="s">
        <v>9</v>
      </c>
      <c r="D49" s="5"/>
      <c r="E49" s="47"/>
      <c r="F49" s="47" t="s">
        <v>9</v>
      </c>
      <c r="G49" s="47"/>
      <c r="H49" s="253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</row>
    <row r="50" spans="1:30" ht="12.75">
      <c r="A50" s="49" t="s">
        <v>13</v>
      </c>
      <c r="B50" s="5"/>
      <c r="C50" s="47" t="s">
        <v>9</v>
      </c>
      <c r="D50" s="5"/>
      <c r="E50" s="47"/>
      <c r="F50" s="47" t="s">
        <v>9</v>
      </c>
      <c r="G50" s="47"/>
      <c r="H50" s="51"/>
      <c r="I50" s="52"/>
      <c r="J50" s="70" t="s">
        <v>26</v>
      </c>
      <c r="K50" s="70"/>
      <c r="L50" s="70" t="s">
        <v>27</v>
      </c>
      <c r="M50" s="70"/>
      <c r="N50" s="70" t="s">
        <v>28</v>
      </c>
      <c r="O50" s="70"/>
      <c r="P50" s="70" t="s">
        <v>29</v>
      </c>
      <c r="Q50" s="70"/>
      <c r="R50" s="234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</row>
    <row r="51" spans="1:30" ht="12.75">
      <c r="A51" s="49" t="s">
        <v>14</v>
      </c>
      <c r="B51" s="5"/>
      <c r="C51" s="47" t="s">
        <v>9</v>
      </c>
      <c r="D51" s="5"/>
      <c r="E51" s="47"/>
      <c r="F51" s="47" t="s">
        <v>9</v>
      </c>
      <c r="G51" s="47"/>
      <c r="H51" s="54"/>
      <c r="I51" s="8"/>
      <c r="J51" s="236"/>
      <c r="K51" s="237"/>
      <c r="L51" s="236"/>
      <c r="M51" s="237"/>
      <c r="N51" s="236"/>
      <c r="O51" s="237"/>
      <c r="P51" s="236"/>
      <c r="Q51" s="237"/>
      <c r="R51" s="234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</row>
    <row r="52" spans="1:30" ht="12.75">
      <c r="A52" s="49"/>
      <c r="B52" s="50"/>
      <c r="C52" s="47"/>
      <c r="D52" s="50"/>
      <c r="E52" s="47"/>
      <c r="F52" s="47"/>
      <c r="G52" s="47"/>
      <c r="H52" s="26"/>
      <c r="I52" s="5" t="s">
        <v>32</v>
      </c>
      <c r="J52" s="25"/>
      <c r="K52" s="25"/>
      <c r="L52" s="25"/>
      <c r="M52" s="25"/>
      <c r="N52" s="25"/>
      <c r="O52" s="25"/>
      <c r="P52" s="25"/>
      <c r="Q52" s="25"/>
      <c r="R52" s="234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</row>
    <row r="53" spans="1:30" ht="12.75">
      <c r="A53" s="49"/>
      <c r="B53" s="50"/>
      <c r="C53" s="47"/>
      <c r="D53" s="50"/>
      <c r="E53" s="47"/>
      <c r="F53" s="47"/>
      <c r="G53" s="47"/>
      <c r="I53" s="5" t="s">
        <v>33</v>
      </c>
      <c r="J53" s="25"/>
      <c r="K53" s="25"/>
      <c r="L53" s="25"/>
      <c r="M53" s="25"/>
      <c r="N53" s="25"/>
      <c r="O53" s="25"/>
      <c r="P53" s="25"/>
      <c r="Q53" s="25"/>
      <c r="R53" s="234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</row>
    <row r="54" spans="1:30" ht="12.75">
      <c r="A54" s="49"/>
      <c r="B54" s="53"/>
      <c r="C54" s="47"/>
      <c r="D54" s="35"/>
      <c r="E54" s="47"/>
      <c r="F54" s="47"/>
      <c r="G54" s="47"/>
      <c r="H54" s="6"/>
      <c r="I54" s="5" t="s">
        <v>34</v>
      </c>
      <c r="J54" s="25"/>
      <c r="K54" s="25"/>
      <c r="L54" s="25"/>
      <c r="M54" s="25"/>
      <c r="N54" s="25"/>
      <c r="O54" s="25"/>
      <c r="P54" s="25"/>
      <c r="Q54" s="25"/>
      <c r="R54" s="234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</row>
    <row r="55" spans="1:30" ht="12.75">
      <c r="A55" s="49"/>
      <c r="B55" s="50"/>
      <c r="C55" s="47"/>
      <c r="D55" s="50"/>
      <c r="E55" s="47"/>
      <c r="F55" s="47"/>
      <c r="G55" s="47"/>
      <c r="I55" s="5" t="s">
        <v>37</v>
      </c>
      <c r="J55" s="25"/>
      <c r="K55" s="25"/>
      <c r="L55" s="25"/>
      <c r="M55" s="25"/>
      <c r="N55" s="25"/>
      <c r="O55" s="25"/>
      <c r="P55" s="25"/>
      <c r="Q55" s="25"/>
      <c r="R55" s="234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</row>
    <row r="56" spans="1:30" ht="12.75">
      <c r="A56" s="49"/>
      <c r="B56" s="50"/>
      <c r="C56" s="47"/>
      <c r="D56" s="50"/>
      <c r="E56" s="47"/>
      <c r="F56" s="47"/>
      <c r="G56" s="47"/>
      <c r="I56" s="5" t="s">
        <v>38</v>
      </c>
      <c r="J56" s="238"/>
      <c r="K56" s="238"/>
      <c r="L56" s="238"/>
      <c r="M56" s="238"/>
      <c r="N56" s="238"/>
      <c r="O56" s="238"/>
      <c r="P56" s="238"/>
      <c r="Q56" s="238"/>
      <c r="R56" s="234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</row>
    <row r="57" spans="1:30" ht="12.75">
      <c r="A57" s="49"/>
      <c r="B57" s="53"/>
      <c r="C57" s="47"/>
      <c r="D57" s="35"/>
      <c r="E57" s="47"/>
      <c r="F57" s="47"/>
      <c r="G57" s="47"/>
      <c r="I57" s="258"/>
      <c r="J57" s="258"/>
      <c r="K57" s="258"/>
      <c r="L57" s="258"/>
      <c r="M57" s="258"/>
      <c r="N57" s="258"/>
      <c r="O57" s="258"/>
      <c r="P57" s="258"/>
      <c r="Q57" s="258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</row>
    <row r="58" spans="1:30" ht="12.75">
      <c r="A58" s="49"/>
      <c r="B58" s="50"/>
      <c r="C58" s="47"/>
      <c r="D58" s="50"/>
      <c r="E58" s="47"/>
      <c r="F58" s="47"/>
      <c r="G58" s="47"/>
      <c r="I58" s="254"/>
      <c r="J58" s="254"/>
      <c r="K58" s="254"/>
      <c r="L58" s="254"/>
      <c r="M58" s="254"/>
      <c r="N58" s="254"/>
      <c r="O58" s="254"/>
      <c r="P58" s="254"/>
      <c r="Q58" s="254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</row>
    <row r="59" spans="1:30" ht="12.75">
      <c r="A59" s="49"/>
      <c r="B59" s="53"/>
      <c r="C59" s="47"/>
      <c r="D59" s="35"/>
      <c r="E59" s="47"/>
      <c r="F59" s="47"/>
      <c r="G59" s="47"/>
      <c r="I59" s="254"/>
      <c r="J59" s="254"/>
      <c r="K59" s="254"/>
      <c r="L59" s="254"/>
      <c r="M59" s="254"/>
      <c r="N59" s="254"/>
      <c r="O59" s="254"/>
      <c r="P59" s="254"/>
      <c r="Q59" s="254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</row>
    <row r="60" spans="1:30" ht="12.75">
      <c r="A60" s="49"/>
      <c r="B60" s="53"/>
      <c r="C60" s="47"/>
      <c r="D60" s="35"/>
      <c r="E60" s="47"/>
      <c r="F60" s="47"/>
      <c r="G60" s="47"/>
      <c r="I60" s="254" t="s">
        <v>7</v>
      </c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</row>
    <row r="61" spans="1:30" ht="12.75">
      <c r="A61" s="49"/>
      <c r="B61" s="50"/>
      <c r="C61" s="47"/>
      <c r="D61" s="50"/>
      <c r="E61" s="47"/>
      <c r="F61" s="47"/>
      <c r="G61" s="47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54"/>
    </row>
    <row r="62" spans="1:30" ht="12.75">
      <c r="A62" s="49"/>
      <c r="B62" s="53"/>
      <c r="C62" s="47"/>
      <c r="D62" s="35"/>
      <c r="E62" s="47"/>
      <c r="F62" s="47"/>
      <c r="G62" s="47"/>
      <c r="I62" s="72" t="s">
        <v>43</v>
      </c>
      <c r="J62" s="231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3"/>
      <c r="AD62" s="259"/>
    </row>
    <row r="63" spans="1:30" ht="12.75">
      <c r="A63" s="49"/>
      <c r="B63" s="53"/>
      <c r="C63" s="47"/>
      <c r="D63" s="35"/>
      <c r="E63" s="47"/>
      <c r="F63" s="47"/>
      <c r="G63" s="47"/>
      <c r="I63" s="72" t="s">
        <v>94</v>
      </c>
      <c r="J63" s="231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3"/>
      <c r="AD63" s="259"/>
    </row>
    <row r="64" spans="1:30" ht="12.75">
      <c r="A64" s="49"/>
      <c r="B64" s="50"/>
      <c r="C64" s="47"/>
      <c r="D64" s="50"/>
      <c r="E64" s="47"/>
      <c r="F64" s="47"/>
      <c r="G64" s="47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  <c r="AA64" s="254"/>
      <c r="AB64" s="254"/>
      <c r="AC64" s="254"/>
      <c r="AD64" s="254"/>
    </row>
    <row r="65" spans="1:30" ht="12.75">
      <c r="A65" s="49"/>
      <c r="B65" s="50"/>
      <c r="C65" s="47"/>
      <c r="D65" s="50"/>
      <c r="E65" s="47"/>
      <c r="F65" s="47"/>
      <c r="G65" s="47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54"/>
      <c r="AB65" s="254"/>
      <c r="AC65" s="254"/>
      <c r="AD65" s="254"/>
    </row>
    <row r="66" spans="1:30" ht="12.75">
      <c r="A66" s="49"/>
      <c r="B66" s="50"/>
      <c r="C66" s="47"/>
      <c r="D66" s="50"/>
      <c r="E66" s="47"/>
      <c r="F66" s="47"/>
      <c r="G66" s="47"/>
      <c r="H66" s="21"/>
      <c r="I66" s="227" t="s">
        <v>85</v>
      </c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0"/>
      <c r="X66" s="65" t="s">
        <v>39</v>
      </c>
      <c r="Y66" s="64"/>
      <c r="Z66" s="65" t="s">
        <v>40</v>
      </c>
      <c r="AA66" s="64"/>
      <c r="AB66" s="65" t="s">
        <v>41</v>
      </c>
      <c r="AC66" s="64"/>
      <c r="AD66" s="259"/>
    </row>
    <row r="67" spans="1:30" ht="12.75">
      <c r="A67" s="71" t="s">
        <v>42</v>
      </c>
      <c r="B67" s="55"/>
      <c r="C67" s="56"/>
      <c r="D67" s="57"/>
      <c r="E67" s="56"/>
      <c r="F67" s="56"/>
      <c r="G67" s="58"/>
      <c r="H67" s="21"/>
      <c r="I67" s="5"/>
      <c r="J67" s="231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3"/>
      <c r="X67" s="227"/>
      <c r="Y67" s="210"/>
      <c r="Z67" s="69"/>
      <c r="AA67" s="69"/>
      <c r="AB67" s="227"/>
      <c r="AC67" s="210"/>
      <c r="AD67" s="259"/>
    </row>
    <row r="68" spans="1:30" ht="12.75">
      <c r="A68" s="260"/>
      <c r="B68" s="240"/>
      <c r="C68" s="240"/>
      <c r="D68" s="240"/>
      <c r="E68" s="240"/>
      <c r="F68" s="240"/>
      <c r="G68" s="240"/>
      <c r="H68" s="21"/>
      <c r="I68" s="5"/>
      <c r="J68" s="231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3"/>
      <c r="X68" s="227"/>
      <c r="Y68" s="210"/>
      <c r="Z68" s="69"/>
      <c r="AA68" s="69"/>
      <c r="AB68" s="227"/>
      <c r="AC68" s="210"/>
      <c r="AD68" s="259"/>
    </row>
    <row r="69" spans="1:30" ht="12.75">
      <c r="A69" s="260"/>
      <c r="B69" s="240"/>
      <c r="C69" s="240"/>
      <c r="D69" s="240"/>
      <c r="E69" s="240"/>
      <c r="F69" s="240"/>
      <c r="G69" s="240"/>
      <c r="H69" s="21"/>
      <c r="I69" s="5"/>
      <c r="J69" s="231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3"/>
      <c r="X69" s="227"/>
      <c r="Y69" s="210"/>
      <c r="Z69" s="69"/>
      <c r="AA69" s="69"/>
      <c r="AB69" s="227"/>
      <c r="AC69" s="210"/>
      <c r="AD69" s="259"/>
    </row>
    <row r="70" spans="1:30" ht="12.75">
      <c r="A70" s="260"/>
      <c r="B70" s="240"/>
      <c r="C70" s="240"/>
      <c r="D70" s="240"/>
      <c r="E70" s="240"/>
      <c r="F70" s="240"/>
      <c r="G70" s="240"/>
      <c r="H70" s="21"/>
      <c r="I70" s="5"/>
      <c r="J70" s="231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5"/>
      <c r="X70" s="227"/>
      <c r="Y70" s="210"/>
      <c r="Z70" s="69"/>
      <c r="AA70" s="69"/>
      <c r="AB70" s="227"/>
      <c r="AC70" s="210"/>
      <c r="AD70" s="259"/>
    </row>
    <row r="71" spans="1:26" ht="12.75">
      <c r="A71" s="21"/>
      <c r="B71" s="19"/>
      <c r="C71" s="20"/>
      <c r="D71" s="21"/>
      <c r="E71" s="22"/>
      <c r="F71" s="22"/>
      <c r="G71" s="22"/>
      <c r="U71" s="21"/>
      <c r="V71" s="21"/>
      <c r="W71" s="21"/>
      <c r="Z71" t="s">
        <v>7</v>
      </c>
    </row>
    <row r="72" spans="2:8" ht="13.5" thickBot="1">
      <c r="B72" s="59"/>
      <c r="C72" s="60"/>
      <c r="D72" s="28"/>
      <c r="E72" s="37"/>
      <c r="F72" s="37"/>
      <c r="G72" s="37"/>
      <c r="H72" s="28"/>
    </row>
    <row r="73" spans="1:30" ht="12.75">
      <c r="A73" s="66" t="s">
        <v>25</v>
      </c>
      <c r="B73" s="245" t="s">
        <v>184</v>
      </c>
      <c r="C73" s="246"/>
      <c r="D73" s="246"/>
      <c r="E73" s="246"/>
      <c r="F73" s="246"/>
      <c r="G73" s="247"/>
      <c r="H73" s="253"/>
      <c r="I73" s="227" t="s">
        <v>96</v>
      </c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0"/>
      <c r="X73" s="65" t="s">
        <v>39</v>
      </c>
      <c r="Y73" s="64"/>
      <c r="Z73" s="65" t="s">
        <v>40</v>
      </c>
      <c r="AA73" s="64"/>
      <c r="AB73" s="65" t="s">
        <v>41</v>
      </c>
      <c r="AC73" s="64"/>
      <c r="AD73" s="255"/>
    </row>
    <row r="74" spans="1:30" ht="12.75">
      <c r="A74" s="67" t="s">
        <v>0</v>
      </c>
      <c r="B74" s="248" t="s">
        <v>45</v>
      </c>
      <c r="C74" s="249"/>
      <c r="D74" s="249"/>
      <c r="E74" s="249"/>
      <c r="F74" s="249"/>
      <c r="G74" s="250"/>
      <c r="H74" s="253"/>
      <c r="I74" s="5"/>
      <c r="J74" s="231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3"/>
      <c r="X74" s="227"/>
      <c r="Y74" s="210"/>
      <c r="Z74" s="69"/>
      <c r="AA74" s="69"/>
      <c r="AB74" s="227"/>
      <c r="AC74" s="210"/>
      <c r="AD74" s="255"/>
    </row>
    <row r="75" spans="1:30" ht="12.75">
      <c r="A75" s="67" t="s">
        <v>1</v>
      </c>
      <c r="B75" s="248" t="s">
        <v>187</v>
      </c>
      <c r="C75" s="249"/>
      <c r="D75" s="249"/>
      <c r="E75" s="249"/>
      <c r="F75" s="249"/>
      <c r="G75" s="250"/>
      <c r="H75" s="253"/>
      <c r="I75" s="5"/>
      <c r="J75" s="231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3"/>
      <c r="X75" s="227"/>
      <c r="Y75" s="210"/>
      <c r="Z75" s="69"/>
      <c r="AA75" s="69"/>
      <c r="AB75" s="227"/>
      <c r="AC75" s="210"/>
      <c r="AD75" s="255"/>
    </row>
    <row r="76" spans="1:30" ht="12.75">
      <c r="A76" s="67" t="s">
        <v>2</v>
      </c>
      <c r="B76" s="248" t="s">
        <v>186</v>
      </c>
      <c r="C76" s="249"/>
      <c r="D76" s="249"/>
      <c r="E76" s="249"/>
      <c r="F76" s="249"/>
      <c r="G76" s="250"/>
      <c r="H76" s="253"/>
      <c r="I76" s="5"/>
      <c r="J76" s="231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3"/>
      <c r="X76" s="227"/>
      <c r="Y76" s="210"/>
      <c r="Z76" s="69"/>
      <c r="AA76" s="69"/>
      <c r="AB76" s="227"/>
      <c r="AC76" s="210"/>
      <c r="AD76" s="255"/>
    </row>
    <row r="77" spans="1:30" ht="12.75">
      <c r="A77" s="67" t="s">
        <v>3</v>
      </c>
      <c r="B77" s="228" t="s">
        <v>185</v>
      </c>
      <c r="C77" s="249"/>
      <c r="D77" s="249"/>
      <c r="E77" s="249"/>
      <c r="F77" s="249"/>
      <c r="G77" s="250"/>
      <c r="H77" s="253"/>
      <c r="I77" s="5"/>
      <c r="J77" s="231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5"/>
      <c r="X77" s="227"/>
      <c r="Y77" s="210"/>
      <c r="Z77" s="69"/>
      <c r="AA77" s="69"/>
      <c r="AB77" s="227"/>
      <c r="AC77" s="210"/>
      <c r="AD77" s="255"/>
    </row>
    <row r="78" spans="1:30" ht="12.75">
      <c r="A78" s="67" t="s">
        <v>24</v>
      </c>
      <c r="B78" s="248"/>
      <c r="C78" s="249"/>
      <c r="D78" s="249"/>
      <c r="E78" s="249"/>
      <c r="F78" s="249"/>
      <c r="G78" s="250"/>
      <c r="H78" s="253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/>
      <c r="AC78" s="254"/>
      <c r="AD78" s="254"/>
    </row>
    <row r="79" spans="1:30" ht="13.5" thickBot="1">
      <c r="A79" s="68" t="s">
        <v>4</v>
      </c>
      <c r="B79" s="229" t="s">
        <v>75</v>
      </c>
      <c r="C79" s="221"/>
      <c r="D79" s="222" t="s">
        <v>101</v>
      </c>
      <c r="E79" s="223"/>
      <c r="F79" s="223"/>
      <c r="G79" s="224"/>
      <c r="H79" s="253"/>
      <c r="I79" s="5" t="s">
        <v>5</v>
      </c>
      <c r="J79" s="25">
        <v>1</v>
      </c>
      <c r="K79" s="25">
        <v>2</v>
      </c>
      <c r="L79" s="25">
        <v>3</v>
      </c>
      <c r="M79" s="25">
        <v>4</v>
      </c>
      <c r="N79" s="25">
        <v>5</v>
      </c>
      <c r="O79" s="25">
        <v>6</v>
      </c>
      <c r="P79" s="216" t="s">
        <v>46</v>
      </c>
      <c r="Q79" s="216"/>
      <c r="R79" s="210"/>
      <c r="S79" s="36"/>
      <c r="T79" s="256"/>
      <c r="U79" s="256"/>
      <c r="V79" s="256"/>
      <c r="W79" s="256"/>
      <c r="X79" s="256"/>
      <c r="Y79" s="256"/>
      <c r="Z79" s="256"/>
      <c r="AA79" s="256"/>
      <c r="AB79" s="256"/>
      <c r="AC79" s="256"/>
      <c r="AD79" s="256"/>
    </row>
    <row r="80" spans="1:30" ht="12.75">
      <c r="A80" s="41"/>
      <c r="B80" s="42"/>
      <c r="C80" s="43"/>
      <c r="D80" s="41"/>
      <c r="E80" s="44"/>
      <c r="F80" s="44"/>
      <c r="G80" s="44"/>
      <c r="H80" s="253"/>
      <c r="I80" s="5"/>
      <c r="J80" s="73"/>
      <c r="K80" s="74"/>
      <c r="L80" s="73"/>
      <c r="M80" s="74"/>
      <c r="N80" s="74"/>
      <c r="O80" s="73"/>
      <c r="P80" s="30"/>
      <c r="Q80" s="257"/>
      <c r="R80" s="257"/>
      <c r="S80" s="45"/>
      <c r="T80" s="256"/>
      <c r="U80" s="256"/>
      <c r="V80" s="256"/>
      <c r="W80" s="256"/>
      <c r="X80" s="256"/>
      <c r="Y80" s="256"/>
      <c r="Z80" s="256"/>
      <c r="AA80" s="256"/>
      <c r="AB80" s="256"/>
      <c r="AC80" s="256"/>
      <c r="AD80" s="256"/>
    </row>
    <row r="81" spans="1:30" ht="12.75">
      <c r="A81" s="46" t="s">
        <v>7</v>
      </c>
      <c r="B81" s="47" t="s">
        <v>5</v>
      </c>
      <c r="C81" s="48" t="s">
        <v>6</v>
      </c>
      <c r="D81" s="47" t="s">
        <v>5</v>
      </c>
      <c r="E81" s="48"/>
      <c r="F81" s="48"/>
      <c r="G81" s="48"/>
      <c r="H81" s="253"/>
      <c r="I81" s="5"/>
      <c r="J81" s="74"/>
      <c r="K81" s="73"/>
      <c r="L81" s="74"/>
      <c r="M81" s="73"/>
      <c r="N81" s="74"/>
      <c r="O81" s="73"/>
      <c r="P81" s="30"/>
      <c r="Q81" s="257"/>
      <c r="R81" s="257"/>
      <c r="S81" s="45"/>
      <c r="T81" s="256"/>
      <c r="U81" s="256"/>
      <c r="V81" s="256"/>
      <c r="W81" s="256"/>
      <c r="X81" s="256"/>
      <c r="Y81" s="256"/>
      <c r="Z81" s="256"/>
      <c r="AA81" s="256"/>
      <c r="AB81" s="256"/>
      <c r="AC81" s="256"/>
      <c r="AD81" s="256"/>
    </row>
    <row r="82" spans="1:30" ht="12.75">
      <c r="A82" s="49" t="s">
        <v>8</v>
      </c>
      <c r="B82" s="5"/>
      <c r="C82" s="47" t="s">
        <v>9</v>
      </c>
      <c r="D82" s="5"/>
      <c r="E82" s="47"/>
      <c r="F82" s="47" t="s">
        <v>9</v>
      </c>
      <c r="G82" s="47"/>
      <c r="H82" s="253"/>
      <c r="I82" s="5"/>
      <c r="J82" s="74"/>
      <c r="K82" s="73"/>
      <c r="L82" s="73"/>
      <c r="M82" s="74"/>
      <c r="N82" s="73"/>
      <c r="O82" s="74"/>
      <c r="P82" s="30"/>
      <c r="Q82" s="257"/>
      <c r="R82" s="257"/>
      <c r="S82" s="45"/>
      <c r="T82" s="256"/>
      <c r="U82" s="256"/>
      <c r="V82" s="256"/>
      <c r="W82" s="256"/>
      <c r="X82" s="256"/>
      <c r="Y82" s="256"/>
      <c r="Z82" s="256"/>
      <c r="AA82" s="256"/>
      <c r="AB82" s="256"/>
      <c r="AC82" s="256"/>
      <c r="AD82" s="256"/>
    </row>
    <row r="83" spans="1:30" ht="12.75">
      <c r="A83" s="49" t="s">
        <v>10</v>
      </c>
      <c r="B83" s="5"/>
      <c r="C83" s="47" t="s">
        <v>9</v>
      </c>
      <c r="D83" s="5"/>
      <c r="E83" s="47"/>
      <c r="F83" s="47" t="s">
        <v>9</v>
      </c>
      <c r="G83" s="47"/>
      <c r="H83" s="253"/>
      <c r="I83" s="5"/>
      <c r="J83" s="73"/>
      <c r="K83" s="74"/>
      <c r="L83" s="74"/>
      <c r="M83" s="73"/>
      <c r="N83" s="73"/>
      <c r="O83" s="74"/>
      <c r="P83" s="30"/>
      <c r="Q83" s="257"/>
      <c r="R83" s="257"/>
      <c r="S83" s="45"/>
      <c r="T83" s="256"/>
      <c r="U83" s="256"/>
      <c r="V83" s="256"/>
      <c r="W83" s="256"/>
      <c r="X83" s="256"/>
      <c r="Y83" s="256"/>
      <c r="Z83" s="256"/>
      <c r="AA83" s="256"/>
      <c r="AB83" s="256"/>
      <c r="AC83" s="256"/>
      <c r="AD83" s="256"/>
    </row>
    <row r="84" spans="1:30" ht="12.75">
      <c r="A84" s="49" t="s">
        <v>11</v>
      </c>
      <c r="B84" s="5"/>
      <c r="C84" s="47" t="s">
        <v>9</v>
      </c>
      <c r="D84" s="5"/>
      <c r="E84" s="47"/>
      <c r="F84" s="47" t="s">
        <v>9</v>
      </c>
      <c r="G84" s="47"/>
      <c r="H84" s="253"/>
      <c r="I84" s="256"/>
      <c r="J84" s="256"/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256"/>
      <c r="W84" s="256"/>
      <c r="X84" s="256"/>
      <c r="Y84" s="256"/>
      <c r="Z84" s="256"/>
      <c r="AA84" s="256"/>
      <c r="AB84" s="256"/>
      <c r="AC84" s="256"/>
      <c r="AD84" s="256"/>
    </row>
    <row r="85" spans="1:30" ht="12.75">
      <c r="A85" s="49" t="s">
        <v>12</v>
      </c>
      <c r="B85" s="5"/>
      <c r="C85" s="47" t="s">
        <v>9</v>
      </c>
      <c r="D85" s="5"/>
      <c r="E85" s="47"/>
      <c r="F85" s="47" t="s">
        <v>9</v>
      </c>
      <c r="G85" s="47"/>
      <c r="H85" s="253"/>
      <c r="I85" s="256"/>
      <c r="J85" s="256"/>
      <c r="K85" s="256"/>
      <c r="L85" s="256"/>
      <c r="M85" s="256"/>
      <c r="N85" s="256"/>
      <c r="O85" s="256"/>
      <c r="P85" s="256"/>
      <c r="Q85" s="256"/>
      <c r="R85" s="256"/>
      <c r="S85" s="256"/>
      <c r="T85" s="256"/>
      <c r="U85" s="256"/>
      <c r="V85" s="256"/>
      <c r="W85" s="256"/>
      <c r="X85" s="256"/>
      <c r="Y85" s="256"/>
      <c r="Z85" s="256"/>
      <c r="AA85" s="256"/>
      <c r="AB85" s="256"/>
      <c r="AC85" s="256"/>
      <c r="AD85" s="256"/>
    </row>
    <row r="86" spans="1:30" ht="12.75">
      <c r="A86" s="49" t="s">
        <v>13</v>
      </c>
      <c r="B86" s="5"/>
      <c r="C86" s="47" t="s">
        <v>9</v>
      </c>
      <c r="D86" s="5"/>
      <c r="E86" s="47"/>
      <c r="F86" s="47" t="s">
        <v>9</v>
      </c>
      <c r="G86" s="47"/>
      <c r="H86" s="51"/>
      <c r="I86" s="52"/>
      <c r="J86" s="70" t="s">
        <v>26</v>
      </c>
      <c r="K86" s="70"/>
      <c r="L86" s="70" t="s">
        <v>27</v>
      </c>
      <c r="M86" s="70"/>
      <c r="N86" s="70" t="s">
        <v>28</v>
      </c>
      <c r="O86" s="70"/>
      <c r="P86" s="70" t="s">
        <v>29</v>
      </c>
      <c r="Q86" s="70"/>
      <c r="R86" s="234"/>
      <c r="S86" s="235"/>
      <c r="T86" s="235"/>
      <c r="U86" s="235"/>
      <c r="V86" s="235"/>
      <c r="W86" s="235"/>
      <c r="X86" s="235"/>
      <c r="Y86" s="235"/>
      <c r="Z86" s="235"/>
      <c r="AA86" s="235"/>
      <c r="AB86" s="235"/>
      <c r="AC86" s="235"/>
      <c r="AD86" s="235"/>
    </row>
    <row r="87" spans="1:30" ht="12.75">
      <c r="A87" s="49" t="s">
        <v>14</v>
      </c>
      <c r="B87" s="5"/>
      <c r="C87" s="47" t="s">
        <v>9</v>
      </c>
      <c r="D87" s="5"/>
      <c r="E87" s="47"/>
      <c r="F87" s="47" t="s">
        <v>9</v>
      </c>
      <c r="G87" s="47"/>
      <c r="H87" s="54"/>
      <c r="I87" s="8"/>
      <c r="J87" s="236"/>
      <c r="K87" s="237"/>
      <c r="L87" s="236"/>
      <c r="M87" s="237"/>
      <c r="N87" s="236"/>
      <c r="O87" s="237"/>
      <c r="P87" s="236"/>
      <c r="Q87" s="237"/>
      <c r="R87" s="234"/>
      <c r="S87" s="235"/>
      <c r="T87" s="235"/>
      <c r="U87" s="235"/>
      <c r="V87" s="235"/>
      <c r="W87" s="235"/>
      <c r="X87" s="235"/>
      <c r="Y87" s="235"/>
      <c r="Z87" s="235"/>
      <c r="AA87" s="235"/>
      <c r="AB87" s="235"/>
      <c r="AC87" s="235"/>
      <c r="AD87" s="235"/>
    </row>
    <row r="88" spans="1:30" ht="12.75">
      <c r="A88" s="49"/>
      <c r="B88" s="50"/>
      <c r="C88" s="47"/>
      <c r="D88" s="50"/>
      <c r="E88" s="47"/>
      <c r="F88" s="47"/>
      <c r="G88" s="47"/>
      <c r="H88" s="26"/>
      <c r="I88" s="5" t="s">
        <v>32</v>
      </c>
      <c r="J88" s="25"/>
      <c r="K88" s="25"/>
      <c r="L88" s="25"/>
      <c r="M88" s="25"/>
      <c r="N88" s="25"/>
      <c r="O88" s="25"/>
      <c r="P88" s="25"/>
      <c r="Q88" s="25"/>
      <c r="R88" s="234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</row>
    <row r="89" spans="1:30" ht="12.75">
      <c r="A89" s="49"/>
      <c r="B89" s="50"/>
      <c r="C89" s="47"/>
      <c r="D89" s="50"/>
      <c r="E89" s="47"/>
      <c r="F89" s="47"/>
      <c r="G89" s="47"/>
      <c r="I89" s="5" t="s">
        <v>33</v>
      </c>
      <c r="J89" s="25"/>
      <c r="K89" s="25"/>
      <c r="L89" s="25"/>
      <c r="M89" s="25"/>
      <c r="N89" s="25"/>
      <c r="O89" s="25"/>
      <c r="P89" s="25"/>
      <c r="Q89" s="25"/>
      <c r="R89" s="234"/>
      <c r="S89" s="235"/>
      <c r="T89" s="235"/>
      <c r="U89" s="235"/>
      <c r="V89" s="235"/>
      <c r="W89" s="235"/>
      <c r="X89" s="235"/>
      <c r="Y89" s="235"/>
      <c r="Z89" s="235"/>
      <c r="AA89" s="235"/>
      <c r="AB89" s="235"/>
      <c r="AC89" s="235"/>
      <c r="AD89" s="235"/>
    </row>
    <row r="90" spans="1:30" ht="12.75">
      <c r="A90" s="49"/>
      <c r="B90" s="53"/>
      <c r="C90" s="47"/>
      <c r="D90" s="35"/>
      <c r="E90" s="47"/>
      <c r="F90" s="47"/>
      <c r="G90" s="47"/>
      <c r="H90" s="6"/>
      <c r="I90" s="5" t="s">
        <v>34</v>
      </c>
      <c r="J90" s="25"/>
      <c r="K90" s="25"/>
      <c r="L90" s="25"/>
      <c r="M90" s="25"/>
      <c r="N90" s="25"/>
      <c r="O90" s="25"/>
      <c r="P90" s="25"/>
      <c r="Q90" s="25"/>
      <c r="R90" s="234"/>
      <c r="S90" s="235"/>
      <c r="T90" s="235"/>
      <c r="U90" s="235"/>
      <c r="V90" s="235"/>
      <c r="W90" s="235"/>
      <c r="X90" s="235"/>
      <c r="Y90" s="235"/>
      <c r="Z90" s="235"/>
      <c r="AA90" s="235"/>
      <c r="AB90" s="235"/>
      <c r="AC90" s="235"/>
      <c r="AD90" s="235"/>
    </row>
    <row r="91" spans="1:30" ht="12.75">
      <c r="A91" s="49"/>
      <c r="B91" s="50"/>
      <c r="C91" s="47"/>
      <c r="D91" s="50"/>
      <c r="E91" s="47"/>
      <c r="F91" s="47"/>
      <c r="G91" s="47"/>
      <c r="I91" s="5" t="s">
        <v>37</v>
      </c>
      <c r="J91" s="25"/>
      <c r="K91" s="25"/>
      <c r="L91" s="25"/>
      <c r="M91" s="25"/>
      <c r="N91" s="25"/>
      <c r="O91" s="25"/>
      <c r="P91" s="25"/>
      <c r="Q91" s="25"/>
      <c r="R91" s="234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  <c r="AC91" s="235"/>
      <c r="AD91" s="235"/>
    </row>
    <row r="92" spans="1:30" ht="12.75">
      <c r="A92" s="49"/>
      <c r="B92" s="50"/>
      <c r="C92" s="47"/>
      <c r="D92" s="50"/>
      <c r="E92" s="47"/>
      <c r="F92" s="47"/>
      <c r="G92" s="47"/>
      <c r="I92" s="5" t="s">
        <v>38</v>
      </c>
      <c r="J92" s="238"/>
      <c r="K92" s="238"/>
      <c r="L92" s="238"/>
      <c r="M92" s="238"/>
      <c r="N92" s="238"/>
      <c r="O92" s="238"/>
      <c r="P92" s="238"/>
      <c r="Q92" s="238"/>
      <c r="R92" s="234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</row>
    <row r="93" spans="1:30" ht="12.75">
      <c r="A93" s="49"/>
      <c r="B93" s="53"/>
      <c r="C93" s="47"/>
      <c r="D93" s="35"/>
      <c r="E93" s="47"/>
      <c r="F93" s="47"/>
      <c r="G93" s="47"/>
      <c r="I93" s="258"/>
      <c r="J93" s="258"/>
      <c r="K93" s="258"/>
      <c r="L93" s="258"/>
      <c r="M93" s="258"/>
      <c r="N93" s="258"/>
      <c r="O93" s="258"/>
      <c r="P93" s="258"/>
      <c r="Q93" s="258"/>
      <c r="R93" s="235"/>
      <c r="S93" s="235"/>
      <c r="T93" s="235"/>
      <c r="U93" s="235"/>
      <c r="V93" s="235"/>
      <c r="W93" s="235"/>
      <c r="X93" s="235"/>
      <c r="Y93" s="235"/>
      <c r="Z93" s="235"/>
      <c r="AA93" s="235"/>
      <c r="AB93" s="235"/>
      <c r="AC93" s="235"/>
      <c r="AD93" s="235"/>
    </row>
    <row r="94" spans="1:30" ht="12.75">
      <c r="A94" s="49"/>
      <c r="B94" s="50"/>
      <c r="C94" s="47"/>
      <c r="D94" s="50"/>
      <c r="E94" s="47"/>
      <c r="F94" s="47"/>
      <c r="G94" s="47"/>
      <c r="I94" s="254"/>
      <c r="J94" s="254"/>
      <c r="K94" s="254"/>
      <c r="L94" s="254"/>
      <c r="M94" s="254"/>
      <c r="N94" s="254"/>
      <c r="O94" s="254"/>
      <c r="P94" s="254"/>
      <c r="Q94" s="254"/>
      <c r="R94" s="235"/>
      <c r="S94" s="235"/>
      <c r="T94" s="235"/>
      <c r="U94" s="235"/>
      <c r="V94" s="235"/>
      <c r="W94" s="235"/>
      <c r="X94" s="235"/>
      <c r="Y94" s="235"/>
      <c r="Z94" s="235"/>
      <c r="AA94" s="235"/>
      <c r="AB94" s="235"/>
      <c r="AC94" s="235"/>
      <c r="AD94" s="235"/>
    </row>
    <row r="95" spans="1:30" ht="12.75">
      <c r="A95" s="49"/>
      <c r="B95" s="53"/>
      <c r="C95" s="47"/>
      <c r="D95" s="35"/>
      <c r="E95" s="47"/>
      <c r="F95" s="47"/>
      <c r="G95" s="47"/>
      <c r="I95" s="254"/>
      <c r="J95" s="254"/>
      <c r="K95" s="254"/>
      <c r="L95" s="254"/>
      <c r="M95" s="254"/>
      <c r="N95" s="254"/>
      <c r="O95" s="254"/>
      <c r="P95" s="254"/>
      <c r="Q95" s="254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</row>
    <row r="96" spans="1:30" ht="12.75">
      <c r="A96" s="49"/>
      <c r="B96" s="53"/>
      <c r="C96" s="47"/>
      <c r="D96" s="35"/>
      <c r="E96" s="47"/>
      <c r="F96" s="47"/>
      <c r="G96" s="47"/>
      <c r="I96" s="254" t="s">
        <v>7</v>
      </c>
      <c r="J96" s="254"/>
      <c r="K96" s="254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4"/>
      <c r="AC96" s="254"/>
      <c r="AD96" s="254"/>
    </row>
    <row r="97" spans="1:30" ht="12.75">
      <c r="A97" s="49"/>
      <c r="B97" s="50"/>
      <c r="C97" s="47"/>
      <c r="D97" s="50"/>
      <c r="E97" s="47"/>
      <c r="F97" s="47"/>
      <c r="G97" s="47"/>
      <c r="I97" s="254"/>
      <c r="J97" s="254"/>
      <c r="K97" s="254"/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54"/>
      <c r="AB97" s="254"/>
      <c r="AC97" s="254"/>
      <c r="AD97" s="254"/>
    </row>
    <row r="98" spans="1:30" ht="12.75">
      <c r="A98" s="49"/>
      <c r="B98" s="53"/>
      <c r="C98" s="47"/>
      <c r="D98" s="35"/>
      <c r="E98" s="47"/>
      <c r="F98" s="47"/>
      <c r="G98" s="47"/>
      <c r="I98" s="72" t="s">
        <v>43</v>
      </c>
      <c r="J98" s="231"/>
      <c r="K98" s="232"/>
      <c r="L98" s="232"/>
      <c r="M98" s="232"/>
      <c r="N98" s="232"/>
      <c r="O98" s="232"/>
      <c r="P98" s="232"/>
      <c r="Q98" s="232"/>
      <c r="R98" s="232"/>
      <c r="S98" s="232"/>
      <c r="T98" s="232"/>
      <c r="U98" s="232"/>
      <c r="V98" s="232"/>
      <c r="W98" s="232"/>
      <c r="X98" s="232"/>
      <c r="Y98" s="232"/>
      <c r="Z98" s="232"/>
      <c r="AA98" s="232"/>
      <c r="AB98" s="232"/>
      <c r="AC98" s="233"/>
      <c r="AD98" s="259"/>
    </row>
    <row r="99" spans="1:30" ht="12.75">
      <c r="A99" s="49"/>
      <c r="B99" s="53"/>
      <c r="C99" s="47"/>
      <c r="D99" s="35"/>
      <c r="E99" s="47"/>
      <c r="F99" s="47"/>
      <c r="G99" s="47"/>
      <c r="I99" s="72" t="s">
        <v>94</v>
      </c>
      <c r="J99" s="231"/>
      <c r="K99" s="232"/>
      <c r="L99" s="232"/>
      <c r="M99" s="232"/>
      <c r="N99" s="232"/>
      <c r="O99" s="232"/>
      <c r="P99" s="232"/>
      <c r="Q99" s="232"/>
      <c r="R99" s="232"/>
      <c r="S99" s="232"/>
      <c r="T99" s="232"/>
      <c r="U99" s="232"/>
      <c r="V99" s="232"/>
      <c r="W99" s="232"/>
      <c r="X99" s="232"/>
      <c r="Y99" s="232"/>
      <c r="Z99" s="232"/>
      <c r="AA99" s="232"/>
      <c r="AB99" s="232"/>
      <c r="AC99" s="233"/>
      <c r="AD99" s="259"/>
    </row>
    <row r="100" spans="1:30" ht="12.75">
      <c r="A100" s="49"/>
      <c r="B100" s="50"/>
      <c r="C100" s="47"/>
      <c r="D100" s="50"/>
      <c r="E100" s="47"/>
      <c r="F100" s="47"/>
      <c r="G100" s="47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254"/>
      <c r="Y100" s="254"/>
      <c r="Z100" s="254"/>
      <c r="AA100" s="254"/>
      <c r="AB100" s="254"/>
      <c r="AC100" s="254"/>
      <c r="AD100" s="254"/>
    </row>
    <row r="101" spans="1:30" ht="12.75">
      <c r="A101" s="49"/>
      <c r="B101" s="50"/>
      <c r="C101" s="47"/>
      <c r="D101" s="50"/>
      <c r="E101" s="47"/>
      <c r="F101" s="47"/>
      <c r="G101" s="47"/>
      <c r="I101" s="254"/>
      <c r="J101" s="254"/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254"/>
      <c r="Y101" s="254"/>
      <c r="Z101" s="254"/>
      <c r="AA101" s="254"/>
      <c r="AB101" s="254"/>
      <c r="AC101" s="254"/>
      <c r="AD101" s="254"/>
    </row>
    <row r="102" spans="1:30" ht="12.75">
      <c r="A102" s="49"/>
      <c r="B102" s="50"/>
      <c r="C102" s="47"/>
      <c r="D102" s="50"/>
      <c r="E102" s="47"/>
      <c r="F102" s="47"/>
      <c r="G102" s="47"/>
      <c r="H102" s="21"/>
      <c r="I102" s="227" t="s">
        <v>114</v>
      </c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0"/>
      <c r="X102" s="65" t="s">
        <v>39</v>
      </c>
      <c r="Y102" s="64"/>
      <c r="Z102" s="65" t="s">
        <v>40</v>
      </c>
      <c r="AA102" s="64"/>
      <c r="AB102" s="65" t="s">
        <v>41</v>
      </c>
      <c r="AC102" s="64"/>
      <c r="AD102" s="259"/>
    </row>
    <row r="103" spans="1:30" ht="12.75">
      <c r="A103" s="71" t="s">
        <v>42</v>
      </c>
      <c r="B103" s="55"/>
      <c r="C103" s="56"/>
      <c r="D103" s="57"/>
      <c r="E103" s="56"/>
      <c r="F103" s="56"/>
      <c r="G103" s="58"/>
      <c r="H103" s="21"/>
      <c r="I103" s="5"/>
      <c r="J103" s="231"/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5"/>
      <c r="X103" s="227"/>
      <c r="Y103" s="210"/>
      <c r="Z103" s="69"/>
      <c r="AA103" s="69"/>
      <c r="AB103" s="227"/>
      <c r="AC103" s="210"/>
      <c r="AD103" s="259"/>
    </row>
    <row r="104" spans="1:30" ht="12.75">
      <c r="A104" s="260"/>
      <c r="B104" s="240"/>
      <c r="C104" s="240"/>
      <c r="D104" s="240"/>
      <c r="E104" s="240"/>
      <c r="F104" s="240"/>
      <c r="G104" s="240"/>
      <c r="H104" s="21"/>
      <c r="I104" s="5"/>
      <c r="J104" s="231"/>
      <c r="K104" s="232"/>
      <c r="L104" s="232"/>
      <c r="M104" s="232"/>
      <c r="N104" s="232"/>
      <c r="O104" s="232"/>
      <c r="P104" s="232"/>
      <c r="Q104" s="232"/>
      <c r="R104" s="232"/>
      <c r="S104" s="232"/>
      <c r="T104" s="232"/>
      <c r="U104" s="232"/>
      <c r="V104" s="232"/>
      <c r="W104" s="233"/>
      <c r="X104" s="227"/>
      <c r="Y104" s="210"/>
      <c r="Z104" s="69"/>
      <c r="AA104" s="69"/>
      <c r="AB104" s="227"/>
      <c r="AC104" s="210"/>
      <c r="AD104" s="259"/>
    </row>
    <row r="105" spans="1:30" ht="12.75">
      <c r="A105" s="260"/>
      <c r="B105" s="240"/>
      <c r="C105" s="240"/>
      <c r="D105" s="240"/>
      <c r="E105" s="240"/>
      <c r="F105" s="240"/>
      <c r="G105" s="240"/>
      <c r="H105" s="21"/>
      <c r="I105" s="5"/>
      <c r="J105" s="231"/>
      <c r="K105" s="232"/>
      <c r="L105" s="232"/>
      <c r="M105" s="232"/>
      <c r="N105" s="232"/>
      <c r="O105" s="232"/>
      <c r="P105" s="232"/>
      <c r="Q105" s="232"/>
      <c r="R105" s="232"/>
      <c r="S105" s="232"/>
      <c r="T105" s="232"/>
      <c r="U105" s="232"/>
      <c r="V105" s="232"/>
      <c r="W105" s="233"/>
      <c r="X105" s="227"/>
      <c r="Y105" s="210"/>
      <c r="Z105" s="69"/>
      <c r="AA105" s="69"/>
      <c r="AB105" s="227"/>
      <c r="AC105" s="210"/>
      <c r="AD105" s="259"/>
    </row>
    <row r="106" spans="1:30" ht="12.75">
      <c r="A106" s="260"/>
      <c r="B106" s="240"/>
      <c r="C106" s="240"/>
      <c r="D106" s="240"/>
      <c r="E106" s="240"/>
      <c r="F106" s="240"/>
      <c r="G106" s="240"/>
      <c r="H106" s="21"/>
      <c r="I106" s="5"/>
      <c r="J106" s="231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  <c r="W106" s="233"/>
      <c r="X106" s="227"/>
      <c r="Y106" s="210"/>
      <c r="Z106" s="69"/>
      <c r="AA106" s="69"/>
      <c r="AB106" s="227"/>
      <c r="AC106" s="210"/>
      <c r="AD106" s="259"/>
    </row>
    <row r="107" spans="1:26" ht="12.75">
      <c r="A107" s="21"/>
      <c r="B107" s="19"/>
      <c r="C107" s="20"/>
      <c r="D107" s="21"/>
      <c r="E107" s="22"/>
      <c r="F107" s="22"/>
      <c r="G107" s="22"/>
      <c r="U107" s="21"/>
      <c r="V107" s="21"/>
      <c r="W107" s="21"/>
      <c r="Z107" t="s">
        <v>7</v>
      </c>
    </row>
  </sheetData>
  <mergeCells count="192">
    <mergeCell ref="A106:G106"/>
    <mergeCell ref="J106:W106"/>
    <mergeCell ref="X106:Y106"/>
    <mergeCell ref="AB106:AC106"/>
    <mergeCell ref="A105:G105"/>
    <mergeCell ref="J105:W105"/>
    <mergeCell ref="X105:Y105"/>
    <mergeCell ref="AB105:AC105"/>
    <mergeCell ref="X104:Y104"/>
    <mergeCell ref="AB104:AC104"/>
    <mergeCell ref="I102:W102"/>
    <mergeCell ref="AD102:AD106"/>
    <mergeCell ref="J103:W103"/>
    <mergeCell ref="X103:Y103"/>
    <mergeCell ref="B78:G78"/>
    <mergeCell ref="Q81:R81"/>
    <mergeCell ref="Q82:R82"/>
    <mergeCell ref="Q83:R83"/>
    <mergeCell ref="B77:G77"/>
    <mergeCell ref="J77:W77"/>
    <mergeCell ref="X77:Y77"/>
    <mergeCell ref="AB77:AC77"/>
    <mergeCell ref="B76:G76"/>
    <mergeCell ref="J76:W76"/>
    <mergeCell ref="X76:Y76"/>
    <mergeCell ref="AB76:AC76"/>
    <mergeCell ref="B74:G74"/>
    <mergeCell ref="B75:G75"/>
    <mergeCell ref="J75:W75"/>
    <mergeCell ref="X75:Y75"/>
    <mergeCell ref="A70:G70"/>
    <mergeCell ref="J70:W70"/>
    <mergeCell ref="X70:Y70"/>
    <mergeCell ref="AB70:AC70"/>
    <mergeCell ref="A69:G69"/>
    <mergeCell ref="J69:W69"/>
    <mergeCell ref="X69:Y69"/>
    <mergeCell ref="AB69:AC69"/>
    <mergeCell ref="I64:AD65"/>
    <mergeCell ref="J68:W68"/>
    <mergeCell ref="X68:Y68"/>
    <mergeCell ref="AB68:AC68"/>
    <mergeCell ref="I66:W66"/>
    <mergeCell ref="AD66:AD70"/>
    <mergeCell ref="J67:W67"/>
    <mergeCell ref="X67:Y67"/>
    <mergeCell ref="B42:G42"/>
    <mergeCell ref="Q45:R45"/>
    <mergeCell ref="Q46:R46"/>
    <mergeCell ref="Q47:R47"/>
    <mergeCell ref="B41:G41"/>
    <mergeCell ref="J41:W41"/>
    <mergeCell ref="X41:Y41"/>
    <mergeCell ref="AB41:AC41"/>
    <mergeCell ref="B40:G40"/>
    <mergeCell ref="J40:W40"/>
    <mergeCell ref="X40:Y40"/>
    <mergeCell ref="AB40:AC40"/>
    <mergeCell ref="B38:G38"/>
    <mergeCell ref="B39:G39"/>
    <mergeCell ref="J39:W39"/>
    <mergeCell ref="X39:Y39"/>
    <mergeCell ref="A33:G33"/>
    <mergeCell ref="J33:W33"/>
    <mergeCell ref="X33:Y33"/>
    <mergeCell ref="AB33:AC33"/>
    <mergeCell ref="A32:G32"/>
    <mergeCell ref="J32:W32"/>
    <mergeCell ref="X32:Y32"/>
    <mergeCell ref="AB32:AC32"/>
    <mergeCell ref="I27:AD28"/>
    <mergeCell ref="J31:W31"/>
    <mergeCell ref="X31:Y31"/>
    <mergeCell ref="AB31:AC31"/>
    <mergeCell ref="I29:W29"/>
    <mergeCell ref="AD29:AD33"/>
    <mergeCell ref="J30:W30"/>
    <mergeCell ref="X30:Y30"/>
    <mergeCell ref="J26:AC26"/>
    <mergeCell ref="I24:AD24"/>
    <mergeCell ref="J25:AC25"/>
    <mergeCell ref="AD25:AD26"/>
    <mergeCell ref="R15:AD23"/>
    <mergeCell ref="J16:K16"/>
    <mergeCell ref="L16:M16"/>
    <mergeCell ref="N16:O16"/>
    <mergeCell ref="P16:Q16"/>
    <mergeCell ref="J21:K21"/>
    <mergeCell ref="L21:M21"/>
    <mergeCell ref="N21:O21"/>
    <mergeCell ref="P21:Q21"/>
    <mergeCell ref="I22:Q23"/>
    <mergeCell ref="AB6:AC6"/>
    <mergeCell ref="B7:G7"/>
    <mergeCell ref="I7:AD7"/>
    <mergeCell ref="B8:C8"/>
    <mergeCell ref="D8:G8"/>
    <mergeCell ref="P8:R8"/>
    <mergeCell ref="T8:AD12"/>
    <mergeCell ref="Q9:R9"/>
    <mergeCell ref="Q10:R10"/>
    <mergeCell ref="Q11:R11"/>
    <mergeCell ref="B5:G5"/>
    <mergeCell ref="J5:W5"/>
    <mergeCell ref="X5:Y5"/>
    <mergeCell ref="AB5:AC5"/>
    <mergeCell ref="AB2:AC2"/>
    <mergeCell ref="AD2:AD6"/>
    <mergeCell ref="B3:G3"/>
    <mergeCell ref="J3:W3"/>
    <mergeCell ref="X3:Y3"/>
    <mergeCell ref="AB3:AC3"/>
    <mergeCell ref="B4:G4"/>
    <mergeCell ref="J4:W4"/>
    <mergeCell ref="X4:Y4"/>
    <mergeCell ref="AB4:AC4"/>
    <mergeCell ref="B2:G2"/>
    <mergeCell ref="H2:H14"/>
    <mergeCell ref="I2:W2"/>
    <mergeCell ref="X2:Y2"/>
    <mergeCell ref="B6:G6"/>
    <mergeCell ref="J6:W6"/>
    <mergeCell ref="X6:Y6"/>
    <mergeCell ref="Q12:R12"/>
    <mergeCell ref="I13:AD14"/>
    <mergeCell ref="Z2:AA2"/>
    <mergeCell ref="AB30:AC30"/>
    <mergeCell ref="A31:G31"/>
    <mergeCell ref="B37:G37"/>
    <mergeCell ref="H37:H49"/>
    <mergeCell ref="I37:W37"/>
    <mergeCell ref="I42:AD42"/>
    <mergeCell ref="B43:C43"/>
    <mergeCell ref="D43:G43"/>
    <mergeCell ref="P43:R43"/>
    <mergeCell ref="T43:AD47"/>
    <mergeCell ref="AD37:AD41"/>
    <mergeCell ref="J38:W38"/>
    <mergeCell ref="X38:Y38"/>
    <mergeCell ref="AB38:AC38"/>
    <mergeCell ref="AB39:AC39"/>
    <mergeCell ref="Q44:R44"/>
    <mergeCell ref="I48:AD49"/>
    <mergeCell ref="R50:AD59"/>
    <mergeCell ref="J51:K51"/>
    <mergeCell ref="L51:M51"/>
    <mergeCell ref="N51:O51"/>
    <mergeCell ref="P51:Q51"/>
    <mergeCell ref="J56:K56"/>
    <mergeCell ref="L56:M56"/>
    <mergeCell ref="N56:O56"/>
    <mergeCell ref="P56:Q56"/>
    <mergeCell ref="I57:Q59"/>
    <mergeCell ref="I60:AD61"/>
    <mergeCell ref="J62:AC62"/>
    <mergeCell ref="AD62:AD63"/>
    <mergeCell ref="J63:AC63"/>
    <mergeCell ref="AB67:AC67"/>
    <mergeCell ref="A68:G68"/>
    <mergeCell ref="B73:G73"/>
    <mergeCell ref="H73:H85"/>
    <mergeCell ref="I73:W73"/>
    <mergeCell ref="I78:AD78"/>
    <mergeCell ref="B79:C79"/>
    <mergeCell ref="D79:G79"/>
    <mergeCell ref="P79:R79"/>
    <mergeCell ref="T79:AD83"/>
    <mergeCell ref="AD73:AD77"/>
    <mergeCell ref="J74:W74"/>
    <mergeCell ref="X74:Y74"/>
    <mergeCell ref="AB74:AC74"/>
    <mergeCell ref="AB75:AC75"/>
    <mergeCell ref="Q80:R80"/>
    <mergeCell ref="I84:AD85"/>
    <mergeCell ref="R86:AD95"/>
    <mergeCell ref="J87:K87"/>
    <mergeCell ref="L87:M87"/>
    <mergeCell ref="N87:O87"/>
    <mergeCell ref="P87:Q87"/>
    <mergeCell ref="J92:K92"/>
    <mergeCell ref="L92:M92"/>
    <mergeCell ref="N92:O92"/>
    <mergeCell ref="AB103:AC103"/>
    <mergeCell ref="A104:G104"/>
    <mergeCell ref="P92:Q92"/>
    <mergeCell ref="I93:Q95"/>
    <mergeCell ref="I96:AD97"/>
    <mergeCell ref="J98:AC98"/>
    <mergeCell ref="AD98:AD99"/>
    <mergeCell ref="J99:AC99"/>
    <mergeCell ref="I100:AD101"/>
    <mergeCell ref="J104:W104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D170"/>
  <sheetViews>
    <sheetView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12.57421875" style="0" bestFit="1" customWidth="1"/>
    <col min="2" max="2" width="11.421875" style="4" customWidth="1"/>
    <col min="3" max="3" width="2.7109375" style="1" customWidth="1"/>
    <col min="5" max="5" width="7.7109375" style="3" customWidth="1"/>
    <col min="6" max="6" width="2.7109375" style="3" customWidth="1"/>
    <col min="7" max="7" width="7.8515625" style="3" customWidth="1"/>
    <col min="8" max="8" width="2.8515625" style="0" bestFit="1" customWidth="1"/>
    <col min="9" max="9" width="10.8515625" style="0" bestFit="1" customWidth="1"/>
    <col min="10" max="10" width="3.00390625" style="0" customWidth="1"/>
    <col min="11" max="11" width="2.7109375" style="0" customWidth="1"/>
    <col min="12" max="12" width="2.8515625" style="0" customWidth="1"/>
    <col min="13" max="14" width="2.7109375" style="0" customWidth="1"/>
    <col min="15" max="15" width="3.00390625" style="0" customWidth="1"/>
    <col min="16" max="18" width="2.7109375" style="0" customWidth="1"/>
    <col min="19" max="19" width="2.8515625" style="0" customWidth="1"/>
    <col min="20" max="25" width="2.7109375" style="0" customWidth="1"/>
    <col min="26" max="26" width="4.421875" style="0" customWidth="1"/>
    <col min="27" max="27" width="4.7109375" style="0" customWidth="1"/>
    <col min="28" max="30" width="2.7109375" style="0" customWidth="1"/>
    <col min="31" max="31" width="3.8515625" style="0" customWidth="1"/>
  </cols>
  <sheetData>
    <row r="1" ht="13.5" thickBot="1"/>
    <row r="2" spans="1:29" s="2" customFormat="1" ht="12.75">
      <c r="A2" s="66" t="s">
        <v>25</v>
      </c>
      <c r="B2" s="245" t="s">
        <v>184</v>
      </c>
      <c r="C2" s="246"/>
      <c r="D2" s="246"/>
      <c r="E2" s="246"/>
      <c r="F2" s="246"/>
      <c r="G2" s="247"/>
      <c r="I2" s="211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3"/>
      <c r="X2" s="227" t="s">
        <v>46</v>
      </c>
      <c r="Y2" s="210"/>
      <c r="Z2" s="227" t="s">
        <v>40</v>
      </c>
      <c r="AA2" s="210"/>
      <c r="AB2" s="227" t="s">
        <v>41</v>
      </c>
      <c r="AC2" s="210"/>
    </row>
    <row r="3" spans="1:29" s="2" customFormat="1" ht="12.75">
      <c r="A3" s="67" t="s">
        <v>0</v>
      </c>
      <c r="B3" s="248" t="s">
        <v>45</v>
      </c>
      <c r="C3" s="249"/>
      <c r="D3" s="249"/>
      <c r="E3" s="249"/>
      <c r="F3" s="249"/>
      <c r="G3" s="250"/>
      <c r="I3" s="5" t="s">
        <v>56</v>
      </c>
      <c r="J3" s="265" t="s">
        <v>82</v>
      </c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27">
        <v>9</v>
      </c>
      <c r="Y3" s="210"/>
      <c r="Z3" s="69">
        <v>20</v>
      </c>
      <c r="AA3" s="69">
        <v>11</v>
      </c>
      <c r="AB3" s="227" t="s">
        <v>157</v>
      </c>
      <c r="AC3" s="210"/>
    </row>
    <row r="4" spans="1:29" s="2" customFormat="1" ht="12.75">
      <c r="A4" s="67" t="s">
        <v>1</v>
      </c>
      <c r="B4" s="248" t="s">
        <v>57</v>
      </c>
      <c r="C4" s="249"/>
      <c r="D4" s="249"/>
      <c r="E4" s="249"/>
      <c r="F4" s="249"/>
      <c r="G4" s="250"/>
      <c r="I4" s="5" t="s">
        <v>69</v>
      </c>
      <c r="J4" s="265" t="s">
        <v>152</v>
      </c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27">
        <v>0</v>
      </c>
      <c r="Y4" s="210"/>
      <c r="Z4" s="69">
        <v>6</v>
      </c>
      <c r="AA4" s="69">
        <v>21</v>
      </c>
      <c r="AB4" s="227" t="s">
        <v>160</v>
      </c>
      <c r="AC4" s="210"/>
    </row>
    <row r="5" spans="1:29" s="2" customFormat="1" ht="13.5" customHeight="1">
      <c r="A5" s="67" t="s">
        <v>2</v>
      </c>
      <c r="B5" s="248" t="s">
        <v>190</v>
      </c>
      <c r="C5" s="249"/>
      <c r="D5" s="249"/>
      <c r="E5" s="249"/>
      <c r="F5" s="249"/>
      <c r="G5" s="250"/>
      <c r="I5" s="5" t="s">
        <v>47</v>
      </c>
      <c r="J5" s="265" t="s">
        <v>155</v>
      </c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27">
        <v>9</v>
      </c>
      <c r="Y5" s="210"/>
      <c r="Z5" s="69">
        <v>18</v>
      </c>
      <c r="AA5" s="69">
        <v>9</v>
      </c>
      <c r="AB5" s="227" t="s">
        <v>158</v>
      </c>
      <c r="AC5" s="210"/>
    </row>
    <row r="6" spans="1:29" s="2" customFormat="1" ht="12.75">
      <c r="A6" s="67" t="s">
        <v>3</v>
      </c>
      <c r="B6" s="228" t="s">
        <v>195</v>
      </c>
      <c r="C6" s="249"/>
      <c r="D6" s="249"/>
      <c r="E6" s="249"/>
      <c r="F6" s="249"/>
      <c r="G6" s="250"/>
      <c r="I6" s="5" t="s">
        <v>48</v>
      </c>
      <c r="J6" s="265" t="s">
        <v>214</v>
      </c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27">
        <v>9</v>
      </c>
      <c r="Y6" s="210"/>
      <c r="Z6" s="69">
        <v>17</v>
      </c>
      <c r="AA6" s="69">
        <v>15</v>
      </c>
      <c r="AB6" s="227" t="s">
        <v>156</v>
      </c>
      <c r="AC6" s="210"/>
    </row>
    <row r="7" spans="1:29" s="2" customFormat="1" ht="12.75">
      <c r="A7" s="67" t="s">
        <v>24</v>
      </c>
      <c r="B7" s="248" t="s">
        <v>117</v>
      </c>
      <c r="C7" s="249"/>
      <c r="D7" s="249"/>
      <c r="E7" s="249"/>
      <c r="F7" s="249"/>
      <c r="G7" s="250"/>
      <c r="I7" s="5" t="s">
        <v>50</v>
      </c>
      <c r="J7" s="265" t="s">
        <v>215</v>
      </c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27">
        <v>3</v>
      </c>
      <c r="Y7" s="210"/>
      <c r="Z7" s="69">
        <v>5</v>
      </c>
      <c r="AA7" s="69">
        <v>20</v>
      </c>
      <c r="AB7" s="227" t="s">
        <v>159</v>
      </c>
      <c r="AC7" s="210"/>
    </row>
    <row r="8" spans="1:29" s="2" customFormat="1" ht="13.5" thickBot="1">
      <c r="A8" s="68" t="s">
        <v>4</v>
      </c>
      <c r="B8" s="229" t="s">
        <v>78</v>
      </c>
      <c r="C8" s="221"/>
      <c r="D8" s="222" t="s">
        <v>58</v>
      </c>
      <c r="E8" s="223"/>
      <c r="F8" s="223"/>
      <c r="G8" s="224"/>
      <c r="I8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0"/>
      <c r="Y8" s="20"/>
      <c r="Z8" s="27"/>
      <c r="AA8" s="27"/>
      <c r="AB8" s="20"/>
      <c r="AC8" s="20"/>
    </row>
    <row r="9" spans="9:29" ht="12.75"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0"/>
      <c r="Y9" s="20"/>
      <c r="Z9" s="27"/>
      <c r="AA9" s="27"/>
      <c r="AB9" s="20"/>
      <c r="AC9" s="20"/>
    </row>
    <row r="10" spans="1:7" ht="12.75">
      <c r="A10" s="11"/>
      <c r="B10" s="10" t="s">
        <v>5</v>
      </c>
      <c r="C10" s="9" t="s">
        <v>6</v>
      </c>
      <c r="D10" s="10" t="s">
        <v>5</v>
      </c>
      <c r="E10" s="9"/>
      <c r="F10" s="9"/>
      <c r="G10" s="9"/>
    </row>
    <row r="11" spans="1:30" ht="12.75">
      <c r="A11" s="12" t="s">
        <v>8</v>
      </c>
      <c r="B11" s="5" t="s">
        <v>56</v>
      </c>
      <c r="C11" s="10" t="s">
        <v>9</v>
      </c>
      <c r="D11" s="5" t="s">
        <v>69</v>
      </c>
      <c r="E11" s="10">
        <v>6</v>
      </c>
      <c r="F11" s="10" t="s">
        <v>9</v>
      </c>
      <c r="G11" s="32">
        <v>1</v>
      </c>
      <c r="H11" s="24"/>
      <c r="I11" s="14" t="s">
        <v>5</v>
      </c>
      <c r="J11" s="25">
        <v>1</v>
      </c>
      <c r="K11" s="25">
        <v>2</v>
      </c>
      <c r="L11" s="25">
        <v>3</v>
      </c>
      <c r="M11" s="25">
        <v>4</v>
      </c>
      <c r="N11" s="25">
        <v>5</v>
      </c>
      <c r="O11" s="25">
        <v>6</v>
      </c>
      <c r="P11" s="25">
        <v>7</v>
      </c>
      <c r="Q11" s="25">
        <v>8</v>
      </c>
      <c r="R11" s="25">
        <v>9</v>
      </c>
      <c r="S11" s="25">
        <v>10</v>
      </c>
      <c r="T11" s="227" t="s">
        <v>46</v>
      </c>
      <c r="U11" s="216"/>
      <c r="V11" s="210"/>
      <c r="W11" s="54"/>
      <c r="X11" s="54"/>
      <c r="Y11" s="26"/>
      <c r="Z11" s="26"/>
      <c r="AA11" s="26"/>
      <c r="AB11" s="26"/>
      <c r="AC11" s="26"/>
      <c r="AD11" s="26"/>
    </row>
    <row r="12" spans="1:30" ht="12.75">
      <c r="A12" s="12" t="s">
        <v>10</v>
      </c>
      <c r="B12" s="5" t="s">
        <v>48</v>
      </c>
      <c r="C12" s="10" t="s">
        <v>9</v>
      </c>
      <c r="D12" s="5" t="s">
        <v>50</v>
      </c>
      <c r="E12" s="10">
        <v>7</v>
      </c>
      <c r="F12" s="10" t="s">
        <v>9</v>
      </c>
      <c r="G12" s="32">
        <v>0</v>
      </c>
      <c r="H12" s="24"/>
      <c r="I12" s="5" t="s">
        <v>56</v>
      </c>
      <c r="J12" s="73">
        <v>3</v>
      </c>
      <c r="K12" s="74"/>
      <c r="L12" s="74"/>
      <c r="M12" s="73">
        <v>3</v>
      </c>
      <c r="N12" s="74"/>
      <c r="O12" s="74"/>
      <c r="P12" s="73">
        <v>3</v>
      </c>
      <c r="Q12" s="74"/>
      <c r="R12" s="74"/>
      <c r="S12" s="73">
        <v>0</v>
      </c>
      <c r="T12" s="30"/>
      <c r="U12" s="268">
        <v>9</v>
      </c>
      <c r="V12" s="268"/>
      <c r="W12" s="61"/>
      <c r="X12" s="61"/>
      <c r="Y12" s="28"/>
      <c r="Z12" s="28"/>
      <c r="AA12" s="28"/>
      <c r="AB12" s="28"/>
      <c r="AC12" s="28"/>
      <c r="AD12" s="28"/>
    </row>
    <row r="13" spans="1:30" ht="12.75">
      <c r="A13" s="12" t="s">
        <v>11</v>
      </c>
      <c r="B13" s="5" t="s">
        <v>47</v>
      </c>
      <c r="C13" s="10" t="s">
        <v>9</v>
      </c>
      <c r="D13" s="5" t="s">
        <v>69</v>
      </c>
      <c r="E13" s="10">
        <v>6</v>
      </c>
      <c r="F13" s="10" t="s">
        <v>9</v>
      </c>
      <c r="G13" s="32">
        <v>2</v>
      </c>
      <c r="H13" s="24"/>
      <c r="I13" s="5" t="s">
        <v>48</v>
      </c>
      <c r="J13" s="74"/>
      <c r="K13" s="73">
        <v>3</v>
      </c>
      <c r="L13" s="74"/>
      <c r="M13" s="74"/>
      <c r="N13" s="73">
        <v>0</v>
      </c>
      <c r="O13" s="74"/>
      <c r="P13" s="74"/>
      <c r="Q13" s="73">
        <v>3</v>
      </c>
      <c r="R13" s="74"/>
      <c r="S13" s="73">
        <v>3</v>
      </c>
      <c r="T13" s="30"/>
      <c r="U13" s="268">
        <v>9</v>
      </c>
      <c r="V13" s="268"/>
      <c r="W13" s="61"/>
      <c r="X13" s="61"/>
      <c r="Y13" s="28"/>
      <c r="Z13" s="28"/>
      <c r="AA13" s="28"/>
      <c r="AB13" s="28"/>
      <c r="AC13" s="28"/>
      <c r="AD13" s="28"/>
    </row>
    <row r="14" spans="1:30" ht="12.75">
      <c r="A14" s="12" t="s">
        <v>12</v>
      </c>
      <c r="B14" s="5" t="s">
        <v>56</v>
      </c>
      <c r="C14" s="10" t="s">
        <v>9</v>
      </c>
      <c r="D14" s="5" t="s">
        <v>50</v>
      </c>
      <c r="E14" s="10">
        <v>5</v>
      </c>
      <c r="F14" s="10" t="s">
        <v>9</v>
      </c>
      <c r="G14" s="32">
        <v>1</v>
      </c>
      <c r="H14" s="24"/>
      <c r="I14" s="5" t="s">
        <v>50</v>
      </c>
      <c r="J14" s="74"/>
      <c r="K14" s="73">
        <v>0</v>
      </c>
      <c r="L14" s="74"/>
      <c r="M14" s="73">
        <v>0</v>
      </c>
      <c r="N14" s="74"/>
      <c r="O14" s="73">
        <v>3</v>
      </c>
      <c r="P14" s="74"/>
      <c r="Q14" s="74"/>
      <c r="R14" s="73">
        <v>0</v>
      </c>
      <c r="S14" s="74"/>
      <c r="T14" s="30"/>
      <c r="U14" s="268">
        <v>3</v>
      </c>
      <c r="V14" s="268"/>
      <c r="W14" s="61"/>
      <c r="X14" s="61"/>
      <c r="Y14" s="28"/>
      <c r="Z14" s="28"/>
      <c r="AA14" s="28"/>
      <c r="AB14" s="28"/>
      <c r="AC14" s="28"/>
      <c r="AD14" s="28"/>
    </row>
    <row r="15" spans="1:30" ht="12.75">
      <c r="A15" s="12" t="s">
        <v>13</v>
      </c>
      <c r="B15" s="5" t="s">
        <v>48</v>
      </c>
      <c r="C15" s="10" t="s">
        <v>9</v>
      </c>
      <c r="D15" s="5" t="s">
        <v>47</v>
      </c>
      <c r="E15" s="10">
        <v>0</v>
      </c>
      <c r="F15" s="10" t="s">
        <v>9</v>
      </c>
      <c r="G15" s="32">
        <v>1</v>
      </c>
      <c r="H15" s="24"/>
      <c r="I15" s="5" t="s">
        <v>47</v>
      </c>
      <c r="J15" s="74"/>
      <c r="K15" s="74"/>
      <c r="L15" s="73">
        <v>3</v>
      </c>
      <c r="M15" s="74"/>
      <c r="N15" s="73">
        <v>3</v>
      </c>
      <c r="O15" s="74"/>
      <c r="P15" s="73">
        <v>0</v>
      </c>
      <c r="Q15" s="74"/>
      <c r="R15" s="73">
        <v>3</v>
      </c>
      <c r="S15" s="74"/>
      <c r="T15" s="30"/>
      <c r="U15" s="268">
        <v>9</v>
      </c>
      <c r="V15" s="268"/>
      <c r="W15" s="61"/>
      <c r="X15" s="61"/>
      <c r="Y15" s="28"/>
      <c r="Z15" s="28"/>
      <c r="AA15" s="28"/>
      <c r="AB15" s="28"/>
      <c r="AC15" s="28"/>
      <c r="AD15" s="28"/>
    </row>
    <row r="16" spans="1:30" ht="12.75">
      <c r="A16" s="12" t="s">
        <v>14</v>
      </c>
      <c r="B16" s="5" t="s">
        <v>50</v>
      </c>
      <c r="C16" s="10" t="s">
        <v>9</v>
      </c>
      <c r="D16" s="5" t="s">
        <v>69</v>
      </c>
      <c r="E16" s="10">
        <v>3</v>
      </c>
      <c r="F16" s="10" t="s">
        <v>9</v>
      </c>
      <c r="G16" s="32">
        <v>2</v>
      </c>
      <c r="H16" s="24"/>
      <c r="I16" s="5" t="s">
        <v>69</v>
      </c>
      <c r="J16" s="73">
        <v>0</v>
      </c>
      <c r="K16" s="74"/>
      <c r="L16" s="73">
        <v>0</v>
      </c>
      <c r="M16" s="74"/>
      <c r="N16" s="74"/>
      <c r="O16" s="73">
        <v>0</v>
      </c>
      <c r="P16" s="74"/>
      <c r="Q16" s="73">
        <v>0</v>
      </c>
      <c r="R16" s="74"/>
      <c r="S16" s="74"/>
      <c r="T16" s="30"/>
      <c r="U16" s="268">
        <v>0</v>
      </c>
      <c r="V16" s="268"/>
      <c r="W16" s="61"/>
      <c r="X16" s="61"/>
      <c r="Y16" s="28"/>
      <c r="Z16" s="28"/>
      <c r="AA16" s="28"/>
      <c r="AB16" s="28"/>
      <c r="AC16" s="28"/>
      <c r="AD16" s="28"/>
    </row>
    <row r="17" spans="1:30" ht="12.75">
      <c r="A17" s="12" t="s">
        <v>15</v>
      </c>
      <c r="B17" s="5" t="s">
        <v>56</v>
      </c>
      <c r="C17" s="10" t="s">
        <v>9</v>
      </c>
      <c r="D17" s="5" t="s">
        <v>47</v>
      </c>
      <c r="E17" s="10">
        <v>6</v>
      </c>
      <c r="F17" s="10" t="s">
        <v>9</v>
      </c>
      <c r="G17" s="10">
        <v>5</v>
      </c>
      <c r="H17" s="26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61"/>
      <c r="U17" s="61"/>
      <c r="V17" s="61"/>
      <c r="W17" s="61"/>
      <c r="X17" s="61"/>
      <c r="Y17" s="28"/>
      <c r="Z17" s="28"/>
      <c r="AA17" s="28"/>
      <c r="AB17" s="28"/>
      <c r="AC17" s="28"/>
      <c r="AD17" s="28"/>
    </row>
    <row r="18" spans="1:30" ht="12.75">
      <c r="A18" s="12" t="s">
        <v>16</v>
      </c>
      <c r="B18" s="5" t="s">
        <v>48</v>
      </c>
      <c r="C18" s="10" t="s">
        <v>9</v>
      </c>
      <c r="D18" s="5" t="s">
        <v>69</v>
      </c>
      <c r="E18" s="10">
        <v>6</v>
      </c>
      <c r="F18" s="10" t="s">
        <v>9</v>
      </c>
      <c r="G18" s="10">
        <v>1</v>
      </c>
      <c r="I18" s="52"/>
      <c r="J18" s="70" t="s">
        <v>26</v>
      </c>
      <c r="K18" s="70"/>
      <c r="L18" s="70" t="s">
        <v>27</v>
      </c>
      <c r="M18" s="70"/>
      <c r="N18" s="70" t="s">
        <v>28</v>
      </c>
      <c r="O18" s="70"/>
      <c r="P18" s="70" t="s">
        <v>29</v>
      </c>
      <c r="Q18" s="70"/>
      <c r="R18" s="70" t="s">
        <v>30</v>
      </c>
      <c r="S18" s="70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</row>
    <row r="19" spans="1:19" ht="12.75">
      <c r="A19" s="12" t="s">
        <v>17</v>
      </c>
      <c r="B19" s="5" t="s">
        <v>50</v>
      </c>
      <c r="C19" s="10" t="s">
        <v>9</v>
      </c>
      <c r="D19" s="5" t="s">
        <v>47</v>
      </c>
      <c r="E19" s="10">
        <v>1</v>
      </c>
      <c r="F19" s="10" t="s">
        <v>9</v>
      </c>
      <c r="G19" s="10">
        <v>6</v>
      </c>
      <c r="H19" s="6"/>
      <c r="I19" s="8"/>
      <c r="J19" s="266" t="s">
        <v>56</v>
      </c>
      <c r="K19" s="267"/>
      <c r="L19" s="236" t="s">
        <v>115</v>
      </c>
      <c r="M19" s="237"/>
      <c r="N19" s="236" t="s">
        <v>216</v>
      </c>
      <c r="O19" s="237"/>
      <c r="P19" s="236" t="s">
        <v>51</v>
      </c>
      <c r="Q19" s="237"/>
      <c r="R19" s="236" t="s">
        <v>69</v>
      </c>
      <c r="S19" s="237"/>
    </row>
    <row r="20" spans="1:30" ht="12.75">
      <c r="A20" s="12" t="s">
        <v>18</v>
      </c>
      <c r="B20" s="5" t="s">
        <v>56</v>
      </c>
      <c r="C20" s="10" t="s">
        <v>9</v>
      </c>
      <c r="D20" s="5" t="s">
        <v>48</v>
      </c>
      <c r="E20" s="10">
        <v>3</v>
      </c>
      <c r="F20" s="10" t="s">
        <v>9</v>
      </c>
      <c r="G20" s="10">
        <v>4</v>
      </c>
      <c r="I20" s="5" t="s">
        <v>32</v>
      </c>
      <c r="J20" s="25">
        <v>6</v>
      </c>
      <c r="K20" s="25">
        <v>1</v>
      </c>
      <c r="L20" s="25">
        <v>7</v>
      </c>
      <c r="M20" s="25">
        <v>0</v>
      </c>
      <c r="N20" s="25">
        <v>0</v>
      </c>
      <c r="O20" s="25">
        <v>7</v>
      </c>
      <c r="P20" s="25">
        <v>6</v>
      </c>
      <c r="Q20" s="25">
        <v>2</v>
      </c>
      <c r="R20" s="25">
        <v>1</v>
      </c>
      <c r="S20" s="25">
        <v>6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23" ht="12.75">
      <c r="A21" s="12"/>
      <c r="B21" s="13"/>
      <c r="C21" s="10"/>
      <c r="D21" s="13"/>
      <c r="E21" s="10"/>
      <c r="F21" s="10"/>
      <c r="G21" s="10"/>
      <c r="I21" s="5" t="s">
        <v>33</v>
      </c>
      <c r="J21" s="25">
        <v>5</v>
      </c>
      <c r="K21" s="25">
        <v>1</v>
      </c>
      <c r="L21" s="25">
        <v>0</v>
      </c>
      <c r="M21" s="25">
        <v>1</v>
      </c>
      <c r="N21" s="25">
        <v>1</v>
      </c>
      <c r="O21" s="25">
        <v>5</v>
      </c>
      <c r="P21" s="25">
        <v>1</v>
      </c>
      <c r="Q21" s="25">
        <v>0</v>
      </c>
      <c r="R21" s="25">
        <v>2</v>
      </c>
      <c r="S21" s="25">
        <v>6</v>
      </c>
      <c r="T21" s="29"/>
      <c r="U21" s="29"/>
      <c r="V21" s="29"/>
      <c r="W21" s="29"/>
    </row>
    <row r="22" spans="1:23" ht="12.75">
      <c r="A22" s="12"/>
      <c r="B22" s="13"/>
      <c r="C22" s="10"/>
      <c r="D22" s="13"/>
      <c r="E22" s="10"/>
      <c r="F22" s="10"/>
      <c r="G22" s="10"/>
      <c r="I22" s="5" t="s">
        <v>34</v>
      </c>
      <c r="J22" s="25">
        <v>6</v>
      </c>
      <c r="K22" s="25">
        <v>5</v>
      </c>
      <c r="L22" s="25">
        <v>6</v>
      </c>
      <c r="M22" s="25">
        <v>1</v>
      </c>
      <c r="N22" s="25">
        <v>3</v>
      </c>
      <c r="O22" s="25">
        <v>2</v>
      </c>
      <c r="P22" s="25">
        <v>5</v>
      </c>
      <c r="Q22" s="25">
        <v>6</v>
      </c>
      <c r="R22" s="25">
        <v>2</v>
      </c>
      <c r="S22" s="25">
        <v>3</v>
      </c>
      <c r="T22" s="20"/>
      <c r="U22" s="20"/>
      <c r="V22" s="20"/>
      <c r="W22" s="20"/>
    </row>
    <row r="23" spans="1:23" ht="12.75">
      <c r="A23" s="12"/>
      <c r="B23" s="13"/>
      <c r="C23" s="10"/>
      <c r="D23" s="13"/>
      <c r="E23" s="10"/>
      <c r="F23" s="10"/>
      <c r="G23" s="10"/>
      <c r="I23" s="5" t="s">
        <v>35</v>
      </c>
      <c r="J23" s="25">
        <v>3</v>
      </c>
      <c r="K23" s="25">
        <v>4</v>
      </c>
      <c r="L23" s="25">
        <v>4</v>
      </c>
      <c r="M23" s="25">
        <v>3</v>
      </c>
      <c r="N23" s="25">
        <v>1</v>
      </c>
      <c r="O23" s="25">
        <v>6</v>
      </c>
      <c r="P23" s="25">
        <v>6</v>
      </c>
      <c r="Q23" s="25">
        <v>1</v>
      </c>
      <c r="R23" s="25">
        <v>1</v>
      </c>
      <c r="S23" s="25">
        <v>6</v>
      </c>
      <c r="T23" s="20"/>
      <c r="U23" s="20"/>
      <c r="V23" s="20"/>
      <c r="W23" s="20"/>
    </row>
    <row r="24" spans="1:23" ht="12.75">
      <c r="A24" s="12"/>
      <c r="B24" s="13"/>
      <c r="C24" s="10"/>
      <c r="D24" s="13"/>
      <c r="E24" s="10"/>
      <c r="F24" s="10"/>
      <c r="G24" s="10"/>
      <c r="I24" s="5" t="s">
        <v>37</v>
      </c>
      <c r="J24" s="25">
        <f>SUM(J20:J23)</f>
        <v>20</v>
      </c>
      <c r="K24" s="25">
        <f aca="true" t="shared" si="0" ref="K24:S24">SUM(K20:K23)</f>
        <v>11</v>
      </c>
      <c r="L24" s="25">
        <f t="shared" si="0"/>
        <v>17</v>
      </c>
      <c r="M24" s="25">
        <f t="shared" si="0"/>
        <v>5</v>
      </c>
      <c r="N24" s="25">
        <f t="shared" si="0"/>
        <v>5</v>
      </c>
      <c r="O24" s="25">
        <f t="shared" si="0"/>
        <v>20</v>
      </c>
      <c r="P24" s="25">
        <f t="shared" si="0"/>
        <v>18</v>
      </c>
      <c r="Q24" s="25">
        <f t="shared" si="0"/>
        <v>9</v>
      </c>
      <c r="R24" s="25">
        <f t="shared" si="0"/>
        <v>6</v>
      </c>
      <c r="S24" s="25">
        <f t="shared" si="0"/>
        <v>21</v>
      </c>
      <c r="T24" s="20"/>
      <c r="U24" s="20"/>
      <c r="V24" s="20"/>
      <c r="W24" s="20"/>
    </row>
    <row r="25" spans="1:23" ht="12.75">
      <c r="A25" s="12"/>
      <c r="B25" s="13"/>
      <c r="C25" s="10"/>
      <c r="D25" s="13"/>
      <c r="E25" s="10"/>
      <c r="F25" s="10"/>
      <c r="G25" s="10"/>
      <c r="I25" s="5" t="s">
        <v>38</v>
      </c>
      <c r="J25" s="225">
        <v>9</v>
      </c>
      <c r="K25" s="226"/>
      <c r="L25" s="225">
        <v>12</v>
      </c>
      <c r="M25" s="226"/>
      <c r="N25" s="225">
        <v>-15</v>
      </c>
      <c r="O25" s="226"/>
      <c r="P25" s="225">
        <v>9</v>
      </c>
      <c r="Q25" s="226"/>
      <c r="R25" s="225">
        <v>-15</v>
      </c>
      <c r="S25" s="226"/>
      <c r="T25" s="20"/>
      <c r="U25" s="20"/>
      <c r="V25" s="20"/>
      <c r="W25" s="20"/>
    </row>
    <row r="26" spans="1:24" ht="12.75">
      <c r="A26" s="12"/>
      <c r="B26" s="13"/>
      <c r="C26" s="10"/>
      <c r="D26" s="13"/>
      <c r="E26" s="10"/>
      <c r="F26" s="10"/>
      <c r="G26" s="10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8"/>
      <c r="U26" s="20"/>
      <c r="V26" s="20"/>
      <c r="W26" s="20"/>
      <c r="X26" s="28"/>
    </row>
    <row r="27" spans="1:29" ht="12.75">
      <c r="A27" s="12"/>
      <c r="B27" s="13"/>
      <c r="C27" s="10"/>
      <c r="D27" s="13"/>
      <c r="E27" s="10"/>
      <c r="F27" s="10"/>
      <c r="G27" s="10"/>
      <c r="I27" s="72" t="s">
        <v>76</v>
      </c>
      <c r="J27" s="231" t="s">
        <v>241</v>
      </c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3"/>
    </row>
    <row r="28" spans="1:29" ht="12.75">
      <c r="A28" s="12"/>
      <c r="B28" s="13"/>
      <c r="C28" s="10"/>
      <c r="D28" s="13"/>
      <c r="E28" s="10"/>
      <c r="F28" s="10"/>
      <c r="G28" s="10"/>
      <c r="I28" s="72" t="s">
        <v>77</v>
      </c>
      <c r="J28" s="231" t="s">
        <v>242</v>
      </c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3"/>
    </row>
    <row r="29" spans="1:24" ht="12.75">
      <c r="A29" s="12"/>
      <c r="B29" s="13"/>
      <c r="D29" s="13"/>
      <c r="E29" s="10"/>
      <c r="F29" s="10"/>
      <c r="G29" s="10"/>
      <c r="I29" s="26"/>
      <c r="J29" s="26"/>
      <c r="K29" s="21"/>
      <c r="L29" s="21"/>
      <c r="M29" s="21"/>
      <c r="N29" s="21"/>
      <c r="O29" s="21"/>
      <c r="P29" s="21"/>
      <c r="Q29" s="21"/>
      <c r="R29" s="21"/>
      <c r="S29" s="21"/>
      <c r="T29" s="26"/>
      <c r="U29" s="26"/>
      <c r="V29" s="26"/>
      <c r="W29" s="26"/>
      <c r="X29" s="28"/>
    </row>
    <row r="30" spans="1:7" ht="12.75">
      <c r="A30" s="12"/>
      <c r="B30" s="13"/>
      <c r="C30" s="10"/>
      <c r="D30" s="13"/>
      <c r="E30" s="10"/>
      <c r="F30" s="10"/>
      <c r="G30" s="10"/>
    </row>
    <row r="31" spans="1:30" ht="12.75">
      <c r="A31" s="12"/>
      <c r="B31" s="13"/>
      <c r="C31" s="10"/>
      <c r="D31" s="13"/>
      <c r="E31" s="10"/>
      <c r="F31" s="10"/>
      <c r="G31" s="10"/>
      <c r="H31" s="21"/>
      <c r="I31" s="227" t="s">
        <v>66</v>
      </c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0"/>
      <c r="X31" s="227" t="s">
        <v>46</v>
      </c>
      <c r="Y31" s="210"/>
      <c r="Z31" s="227" t="s">
        <v>40</v>
      </c>
      <c r="AA31" s="210"/>
      <c r="AB31" s="227" t="s">
        <v>41</v>
      </c>
      <c r="AC31" s="210"/>
      <c r="AD31" s="62"/>
    </row>
    <row r="32" spans="1:30" ht="12.75">
      <c r="A32" s="71" t="s">
        <v>42</v>
      </c>
      <c r="B32" s="15"/>
      <c r="C32" s="16"/>
      <c r="D32" s="17"/>
      <c r="E32" s="18"/>
      <c r="F32" s="18"/>
      <c r="G32" s="23"/>
      <c r="H32" s="21"/>
      <c r="I32" s="5" t="s">
        <v>48</v>
      </c>
      <c r="J32" s="265" t="s">
        <v>214</v>
      </c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27">
        <v>9</v>
      </c>
      <c r="Y32" s="210"/>
      <c r="Z32" s="69">
        <v>17</v>
      </c>
      <c r="AA32" s="69">
        <v>15</v>
      </c>
      <c r="AB32" s="227" t="s">
        <v>156</v>
      </c>
      <c r="AC32" s="210"/>
      <c r="AD32" s="62"/>
    </row>
    <row r="33" spans="1:30" ht="12.75">
      <c r="A33" s="239" t="s">
        <v>7</v>
      </c>
      <c r="B33" s="240"/>
      <c r="C33" s="240"/>
      <c r="D33" s="240"/>
      <c r="E33" s="240"/>
      <c r="F33" s="240"/>
      <c r="G33" s="240"/>
      <c r="H33" s="21"/>
      <c r="I33" s="5" t="s">
        <v>56</v>
      </c>
      <c r="J33" s="265" t="s">
        <v>82</v>
      </c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27">
        <v>9</v>
      </c>
      <c r="Y33" s="210"/>
      <c r="Z33" s="69">
        <v>20</v>
      </c>
      <c r="AA33" s="69">
        <v>11</v>
      </c>
      <c r="AB33" s="227" t="s">
        <v>157</v>
      </c>
      <c r="AC33" s="210"/>
      <c r="AD33" s="62"/>
    </row>
    <row r="34" spans="1:30" ht="12.75">
      <c r="A34" s="239" t="s">
        <v>7</v>
      </c>
      <c r="B34" s="240"/>
      <c r="C34" s="240"/>
      <c r="D34" s="240"/>
      <c r="E34" s="240"/>
      <c r="F34" s="240"/>
      <c r="G34" s="240"/>
      <c r="H34" s="21"/>
      <c r="I34" s="5" t="s">
        <v>47</v>
      </c>
      <c r="J34" s="265" t="s">
        <v>155</v>
      </c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27">
        <v>9</v>
      </c>
      <c r="Y34" s="210"/>
      <c r="Z34" s="69">
        <v>18</v>
      </c>
      <c r="AA34" s="69">
        <v>9</v>
      </c>
      <c r="AB34" s="227" t="s">
        <v>158</v>
      </c>
      <c r="AC34" s="210"/>
      <c r="AD34" s="62"/>
    </row>
    <row r="35" spans="1:30" ht="12.75">
      <c r="A35" s="239" t="s">
        <v>7</v>
      </c>
      <c r="B35" s="240"/>
      <c r="C35" s="240"/>
      <c r="D35" s="240"/>
      <c r="E35" s="240"/>
      <c r="F35" s="240"/>
      <c r="G35" s="240"/>
      <c r="H35" s="21"/>
      <c r="I35" s="5" t="s">
        <v>50</v>
      </c>
      <c r="J35" s="265" t="s">
        <v>215</v>
      </c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27">
        <v>3</v>
      </c>
      <c r="Y35" s="210"/>
      <c r="Z35" s="69">
        <v>5</v>
      </c>
      <c r="AA35" s="69">
        <v>20</v>
      </c>
      <c r="AB35" s="227" t="s">
        <v>159</v>
      </c>
      <c r="AC35" s="210"/>
      <c r="AD35" s="62"/>
    </row>
    <row r="36" spans="1:30" ht="12.75">
      <c r="A36" s="239" t="s">
        <v>7</v>
      </c>
      <c r="B36" s="240"/>
      <c r="C36" s="240"/>
      <c r="D36" s="240"/>
      <c r="E36" s="240"/>
      <c r="F36" s="240"/>
      <c r="G36" s="240"/>
      <c r="I36" s="5" t="s">
        <v>69</v>
      </c>
      <c r="J36" s="265" t="s">
        <v>152</v>
      </c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27">
        <v>0</v>
      </c>
      <c r="Y36" s="210"/>
      <c r="Z36" s="69">
        <v>6</v>
      </c>
      <c r="AA36" s="69">
        <v>21</v>
      </c>
      <c r="AB36" s="227" t="s">
        <v>160</v>
      </c>
      <c r="AC36" s="210"/>
      <c r="AD36" s="62"/>
    </row>
    <row r="37" spans="1:30" ht="12.75">
      <c r="A37" s="76"/>
      <c r="B37" s="77"/>
      <c r="C37" s="77"/>
      <c r="D37" s="77"/>
      <c r="E37" s="77"/>
      <c r="F37" s="77"/>
      <c r="G37" s="77"/>
      <c r="I37" s="26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5"/>
      <c r="Y37" s="75"/>
      <c r="Z37" s="79"/>
      <c r="AA37" s="79"/>
      <c r="AB37" s="75"/>
      <c r="AC37" s="75"/>
      <c r="AD37" s="62"/>
    </row>
    <row r="38" ht="13.5" thickBot="1"/>
    <row r="39" spans="1:30" ht="12.75">
      <c r="A39" s="66" t="s">
        <v>25</v>
      </c>
      <c r="B39" s="245" t="s">
        <v>184</v>
      </c>
      <c r="C39" s="246"/>
      <c r="D39" s="246"/>
      <c r="E39" s="246"/>
      <c r="F39" s="246"/>
      <c r="G39" s="247"/>
      <c r="H39" s="2"/>
      <c r="I39" s="227" t="s">
        <v>84</v>
      </c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0"/>
      <c r="X39" s="227" t="s">
        <v>46</v>
      </c>
      <c r="Y39" s="210"/>
      <c r="Z39" s="227" t="s">
        <v>40</v>
      </c>
      <c r="AA39" s="210"/>
      <c r="AB39" s="227" t="s">
        <v>41</v>
      </c>
      <c r="AC39" s="210"/>
      <c r="AD39" s="2"/>
    </row>
    <row r="40" spans="1:30" ht="12.75">
      <c r="A40" s="67" t="s">
        <v>0</v>
      </c>
      <c r="B40" s="248" t="s">
        <v>45</v>
      </c>
      <c r="C40" s="249"/>
      <c r="D40" s="249"/>
      <c r="E40" s="249"/>
      <c r="F40" s="249"/>
      <c r="G40" s="250"/>
      <c r="H40" s="2"/>
      <c r="I40" s="5" t="s">
        <v>48</v>
      </c>
      <c r="J40" s="265" t="s">
        <v>214</v>
      </c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27">
        <v>9</v>
      </c>
      <c r="Y40" s="210"/>
      <c r="Z40" s="69">
        <v>17</v>
      </c>
      <c r="AA40" s="69">
        <v>15</v>
      </c>
      <c r="AB40" s="227" t="s">
        <v>156</v>
      </c>
      <c r="AC40" s="210"/>
      <c r="AD40" s="2"/>
    </row>
    <row r="41" spans="1:30" ht="12.75">
      <c r="A41" s="67" t="s">
        <v>1</v>
      </c>
      <c r="B41" s="248" t="s">
        <v>171</v>
      </c>
      <c r="C41" s="249"/>
      <c r="D41" s="249"/>
      <c r="E41" s="249"/>
      <c r="F41" s="249"/>
      <c r="G41" s="250"/>
      <c r="H41" s="2"/>
      <c r="I41" s="5" t="s">
        <v>56</v>
      </c>
      <c r="J41" s="265" t="s">
        <v>82</v>
      </c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27">
        <v>9</v>
      </c>
      <c r="Y41" s="210"/>
      <c r="Z41" s="69">
        <v>20</v>
      </c>
      <c r="AA41" s="69">
        <v>11</v>
      </c>
      <c r="AB41" s="227" t="s">
        <v>157</v>
      </c>
      <c r="AC41" s="210"/>
      <c r="AD41" s="2"/>
    </row>
    <row r="42" spans="1:30" ht="12.75">
      <c r="A42" s="67" t="s">
        <v>2</v>
      </c>
      <c r="B42" s="248" t="s">
        <v>172</v>
      </c>
      <c r="C42" s="249"/>
      <c r="D42" s="249"/>
      <c r="E42" s="249"/>
      <c r="F42" s="249"/>
      <c r="G42" s="250"/>
      <c r="H42" s="2"/>
      <c r="I42" s="5" t="s">
        <v>47</v>
      </c>
      <c r="J42" s="265" t="s">
        <v>155</v>
      </c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27">
        <v>9</v>
      </c>
      <c r="Y42" s="210"/>
      <c r="Z42" s="69">
        <v>18</v>
      </c>
      <c r="AA42" s="69">
        <v>9</v>
      </c>
      <c r="AB42" s="227" t="s">
        <v>158</v>
      </c>
      <c r="AC42" s="210"/>
      <c r="AD42" s="2"/>
    </row>
    <row r="43" spans="1:30" ht="12.75">
      <c r="A43" s="67" t="s">
        <v>3</v>
      </c>
      <c r="B43" s="228" t="s">
        <v>189</v>
      </c>
      <c r="C43" s="249"/>
      <c r="D43" s="249"/>
      <c r="E43" s="249"/>
      <c r="F43" s="249"/>
      <c r="G43" s="250"/>
      <c r="H43" s="2"/>
      <c r="I43" s="5" t="s">
        <v>50</v>
      </c>
      <c r="J43" s="265" t="s">
        <v>215</v>
      </c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27">
        <v>3</v>
      </c>
      <c r="Y43" s="210"/>
      <c r="Z43" s="69">
        <v>5</v>
      </c>
      <c r="AA43" s="69">
        <v>20</v>
      </c>
      <c r="AB43" s="227" t="s">
        <v>159</v>
      </c>
      <c r="AC43" s="210"/>
      <c r="AD43" s="2"/>
    </row>
    <row r="44" spans="1:30" ht="12.75">
      <c r="A44" s="67" t="s">
        <v>24</v>
      </c>
      <c r="B44" s="248"/>
      <c r="C44" s="249"/>
      <c r="D44" s="249"/>
      <c r="E44" s="249"/>
      <c r="F44" s="249"/>
      <c r="G44" s="250"/>
      <c r="H44" s="2"/>
      <c r="I44" s="5" t="s">
        <v>69</v>
      </c>
      <c r="J44" s="265" t="s">
        <v>152</v>
      </c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27">
        <v>0</v>
      </c>
      <c r="Y44" s="210"/>
      <c r="Z44" s="69">
        <v>6</v>
      </c>
      <c r="AA44" s="69">
        <v>21</v>
      </c>
      <c r="AB44" s="227" t="s">
        <v>160</v>
      </c>
      <c r="AC44" s="210"/>
      <c r="AD44" s="2"/>
    </row>
    <row r="45" spans="1:30" ht="13.5" thickBot="1">
      <c r="A45" s="68" t="s">
        <v>4</v>
      </c>
      <c r="B45" s="229" t="s">
        <v>78</v>
      </c>
      <c r="C45" s="221"/>
      <c r="D45" s="222" t="s">
        <v>83</v>
      </c>
      <c r="E45" s="223"/>
      <c r="F45" s="223"/>
      <c r="G45" s="224"/>
      <c r="H45" s="2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0"/>
      <c r="Y45" s="20"/>
      <c r="Z45" s="27"/>
      <c r="AA45" s="27"/>
      <c r="AB45" s="20"/>
      <c r="AC45" s="20"/>
      <c r="AD45" s="2"/>
    </row>
    <row r="46" spans="9:29" ht="12.75"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0"/>
      <c r="Y46" s="20"/>
      <c r="Z46" s="27"/>
      <c r="AA46" s="27"/>
      <c r="AB46" s="20"/>
      <c r="AC46" s="20"/>
    </row>
    <row r="47" spans="1:7" ht="12.75">
      <c r="A47" s="11"/>
      <c r="B47" s="10" t="s">
        <v>5</v>
      </c>
      <c r="C47" s="9" t="s">
        <v>6</v>
      </c>
      <c r="D47" s="10" t="s">
        <v>5</v>
      </c>
      <c r="E47" s="9"/>
      <c r="F47" s="9"/>
      <c r="G47" s="9"/>
    </row>
    <row r="48" spans="1:30" ht="12.75">
      <c r="A48" s="12" t="s">
        <v>8</v>
      </c>
      <c r="B48" s="5"/>
      <c r="C48" s="10" t="s">
        <v>9</v>
      </c>
      <c r="D48" s="5"/>
      <c r="E48" s="10"/>
      <c r="F48" s="10" t="s">
        <v>9</v>
      </c>
      <c r="G48" s="32"/>
      <c r="H48" s="24"/>
      <c r="I48" s="14" t="s">
        <v>5</v>
      </c>
      <c r="J48" s="25">
        <v>1</v>
      </c>
      <c r="K48" s="25">
        <v>2</v>
      </c>
      <c r="L48" s="25">
        <v>3</v>
      </c>
      <c r="M48" s="25">
        <v>4</v>
      </c>
      <c r="N48" s="25">
        <v>5</v>
      </c>
      <c r="O48" s="25">
        <v>6</v>
      </c>
      <c r="P48" s="25">
        <v>7</v>
      </c>
      <c r="Q48" s="25">
        <v>8</v>
      </c>
      <c r="R48" s="25">
        <v>9</v>
      </c>
      <c r="S48" s="25">
        <v>10</v>
      </c>
      <c r="T48" s="227" t="s">
        <v>46</v>
      </c>
      <c r="U48" s="216"/>
      <c r="V48" s="210"/>
      <c r="W48" s="54"/>
      <c r="X48" s="54"/>
      <c r="Y48" s="26"/>
      <c r="Z48" s="26"/>
      <c r="AA48" s="26"/>
      <c r="AB48" s="26"/>
      <c r="AC48" s="26"/>
      <c r="AD48" s="26"/>
    </row>
    <row r="49" spans="1:30" ht="12.75">
      <c r="A49" s="12" t="s">
        <v>10</v>
      </c>
      <c r="B49" s="5"/>
      <c r="C49" s="10" t="s">
        <v>9</v>
      </c>
      <c r="D49" s="5"/>
      <c r="E49" s="10"/>
      <c r="F49" s="10" t="s">
        <v>9</v>
      </c>
      <c r="G49" s="32"/>
      <c r="H49" s="24"/>
      <c r="I49" s="5"/>
      <c r="J49" s="73"/>
      <c r="K49" s="74"/>
      <c r="L49" s="74"/>
      <c r="M49" s="73"/>
      <c r="N49" s="74"/>
      <c r="O49" s="74"/>
      <c r="P49" s="73"/>
      <c r="Q49" s="74"/>
      <c r="R49" s="74"/>
      <c r="S49" s="73"/>
      <c r="T49" s="30"/>
      <c r="U49" s="268"/>
      <c r="V49" s="268"/>
      <c r="W49" s="61"/>
      <c r="X49" s="61"/>
      <c r="Y49" s="28"/>
      <c r="Z49" s="28"/>
      <c r="AA49" s="28"/>
      <c r="AB49" s="28"/>
      <c r="AC49" s="28"/>
      <c r="AD49" s="28"/>
    </row>
    <row r="50" spans="1:30" ht="12.75">
      <c r="A50" s="12" t="s">
        <v>11</v>
      </c>
      <c r="B50" s="5"/>
      <c r="C50" s="10" t="s">
        <v>9</v>
      </c>
      <c r="D50" s="5"/>
      <c r="E50" s="10"/>
      <c r="F50" s="10" t="s">
        <v>9</v>
      </c>
      <c r="G50" s="32"/>
      <c r="H50" s="24"/>
      <c r="I50" s="5"/>
      <c r="J50" s="74"/>
      <c r="K50" s="73"/>
      <c r="L50" s="74"/>
      <c r="M50" s="74"/>
      <c r="N50" s="73"/>
      <c r="O50" s="74"/>
      <c r="P50" s="74"/>
      <c r="Q50" s="73"/>
      <c r="R50" s="74"/>
      <c r="S50" s="73"/>
      <c r="T50" s="30"/>
      <c r="U50" s="268"/>
      <c r="V50" s="268"/>
      <c r="W50" s="61"/>
      <c r="X50" s="61"/>
      <c r="Y50" s="28"/>
      <c r="Z50" s="28"/>
      <c r="AA50" s="28"/>
      <c r="AB50" s="28"/>
      <c r="AC50" s="28"/>
      <c r="AD50" s="28"/>
    </row>
    <row r="51" spans="1:30" ht="12.75">
      <c r="A51" s="12" t="s">
        <v>12</v>
      </c>
      <c r="B51" s="5"/>
      <c r="C51" s="10" t="s">
        <v>9</v>
      </c>
      <c r="D51" s="5"/>
      <c r="E51" s="10"/>
      <c r="F51" s="10" t="s">
        <v>9</v>
      </c>
      <c r="G51" s="32"/>
      <c r="H51" s="24"/>
      <c r="I51" s="5"/>
      <c r="J51" s="74"/>
      <c r="K51" s="73"/>
      <c r="L51" s="74"/>
      <c r="M51" s="73"/>
      <c r="N51" s="74"/>
      <c r="O51" s="73"/>
      <c r="P51" s="74"/>
      <c r="Q51" s="74"/>
      <c r="R51" s="73"/>
      <c r="S51" s="74"/>
      <c r="T51" s="30"/>
      <c r="U51" s="268"/>
      <c r="V51" s="268"/>
      <c r="W51" s="61"/>
      <c r="X51" s="61"/>
      <c r="Y51" s="28"/>
      <c r="Z51" s="28"/>
      <c r="AA51" s="28"/>
      <c r="AB51" s="28"/>
      <c r="AC51" s="28"/>
      <c r="AD51" s="28"/>
    </row>
    <row r="52" spans="1:30" ht="12.75">
      <c r="A52" s="12" t="s">
        <v>13</v>
      </c>
      <c r="B52" s="5"/>
      <c r="C52" s="10" t="s">
        <v>9</v>
      </c>
      <c r="D52" s="5"/>
      <c r="E52" s="10"/>
      <c r="F52" s="10" t="s">
        <v>9</v>
      </c>
      <c r="G52" s="32"/>
      <c r="H52" s="24"/>
      <c r="I52" s="5"/>
      <c r="J52" s="74"/>
      <c r="K52" s="74"/>
      <c r="L52" s="73"/>
      <c r="M52" s="74"/>
      <c r="N52" s="73"/>
      <c r="O52" s="74"/>
      <c r="P52" s="73"/>
      <c r="Q52" s="74"/>
      <c r="R52" s="73"/>
      <c r="S52" s="74"/>
      <c r="T52" s="30"/>
      <c r="U52" s="268"/>
      <c r="V52" s="268"/>
      <c r="W52" s="61"/>
      <c r="X52" s="61"/>
      <c r="Y52" s="28"/>
      <c r="Z52" s="28"/>
      <c r="AA52" s="28"/>
      <c r="AB52" s="28"/>
      <c r="AC52" s="28"/>
      <c r="AD52" s="28"/>
    </row>
    <row r="53" spans="1:30" ht="12.75">
      <c r="A53" s="12" t="s">
        <v>14</v>
      </c>
      <c r="B53" s="5"/>
      <c r="C53" s="10" t="s">
        <v>9</v>
      </c>
      <c r="D53" s="5"/>
      <c r="E53" s="10"/>
      <c r="F53" s="10" t="s">
        <v>9</v>
      </c>
      <c r="G53" s="32"/>
      <c r="H53" s="24"/>
      <c r="I53" s="5"/>
      <c r="J53" s="73"/>
      <c r="K53" s="74"/>
      <c r="L53" s="73"/>
      <c r="M53" s="74"/>
      <c r="N53" s="74"/>
      <c r="O53" s="73"/>
      <c r="P53" s="74"/>
      <c r="Q53" s="73"/>
      <c r="R53" s="74"/>
      <c r="S53" s="74"/>
      <c r="T53" s="30"/>
      <c r="U53" s="268"/>
      <c r="V53" s="268"/>
      <c r="W53" s="61"/>
      <c r="X53" s="61"/>
      <c r="Y53" s="28"/>
      <c r="Z53" s="28"/>
      <c r="AA53" s="28"/>
      <c r="AB53" s="28"/>
      <c r="AC53" s="28"/>
      <c r="AD53" s="28"/>
    </row>
    <row r="54" spans="1:30" ht="12.75">
      <c r="A54" s="12" t="s">
        <v>15</v>
      </c>
      <c r="B54" s="5"/>
      <c r="C54" s="10" t="s">
        <v>9</v>
      </c>
      <c r="D54" s="5"/>
      <c r="E54" s="10"/>
      <c r="F54" s="10" t="s">
        <v>9</v>
      </c>
      <c r="G54" s="10"/>
      <c r="H54" s="26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61"/>
      <c r="U54" s="61"/>
      <c r="V54" s="61"/>
      <c r="W54" s="61"/>
      <c r="X54" s="61"/>
      <c r="Y54" s="28"/>
      <c r="Z54" s="28"/>
      <c r="AA54" s="28"/>
      <c r="AB54" s="28"/>
      <c r="AC54" s="28"/>
      <c r="AD54" s="28"/>
    </row>
    <row r="55" spans="1:30" ht="12.75">
      <c r="A55" s="12" t="s">
        <v>16</v>
      </c>
      <c r="B55" s="5"/>
      <c r="C55" s="10" t="s">
        <v>9</v>
      </c>
      <c r="D55" s="5"/>
      <c r="E55" s="10"/>
      <c r="F55" s="10" t="s">
        <v>9</v>
      </c>
      <c r="G55" s="10"/>
      <c r="I55" s="52"/>
      <c r="J55" s="70" t="s">
        <v>26</v>
      </c>
      <c r="K55" s="70"/>
      <c r="L55" s="70" t="s">
        <v>27</v>
      </c>
      <c r="M55" s="70"/>
      <c r="N55" s="70" t="s">
        <v>28</v>
      </c>
      <c r="O55" s="70"/>
      <c r="P55" s="70" t="s">
        <v>29</v>
      </c>
      <c r="Q55" s="70"/>
      <c r="R55" s="70" t="s">
        <v>30</v>
      </c>
      <c r="S55" s="70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</row>
    <row r="56" spans="1:19" ht="12.75">
      <c r="A56" s="12" t="s">
        <v>17</v>
      </c>
      <c r="B56" s="5"/>
      <c r="C56" s="10" t="s">
        <v>9</v>
      </c>
      <c r="D56" s="5"/>
      <c r="E56" s="10"/>
      <c r="F56" s="10" t="s">
        <v>9</v>
      </c>
      <c r="G56" s="10"/>
      <c r="H56" s="6"/>
      <c r="I56" s="8"/>
      <c r="J56" s="266"/>
      <c r="K56" s="267"/>
      <c r="L56" s="266"/>
      <c r="M56" s="267"/>
      <c r="N56" s="236"/>
      <c r="O56" s="237"/>
      <c r="P56" s="236"/>
      <c r="Q56" s="237"/>
      <c r="R56" s="236"/>
      <c r="S56" s="237"/>
    </row>
    <row r="57" spans="1:30" ht="12.75">
      <c r="A57" s="12" t="s">
        <v>18</v>
      </c>
      <c r="B57" s="5"/>
      <c r="C57" s="10" t="s">
        <v>9</v>
      </c>
      <c r="D57" s="5"/>
      <c r="E57" s="10"/>
      <c r="F57" s="10" t="s">
        <v>9</v>
      </c>
      <c r="G57" s="10"/>
      <c r="I57" s="5" t="s">
        <v>32</v>
      </c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23" ht="12.75">
      <c r="A58" s="12"/>
      <c r="B58" s="13"/>
      <c r="C58" s="10"/>
      <c r="D58" s="13"/>
      <c r="E58" s="10"/>
      <c r="F58" s="10"/>
      <c r="G58" s="10"/>
      <c r="I58" s="5" t="s">
        <v>33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9"/>
      <c r="U58" s="29"/>
      <c r="V58" s="29"/>
      <c r="W58" s="29"/>
    </row>
    <row r="59" spans="1:23" ht="12.75">
      <c r="A59" s="12"/>
      <c r="B59" s="13"/>
      <c r="C59" s="10"/>
      <c r="D59" s="13"/>
      <c r="E59" s="10"/>
      <c r="F59" s="10"/>
      <c r="G59" s="10"/>
      <c r="I59" s="5" t="s">
        <v>34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0"/>
      <c r="U59" s="20"/>
      <c r="V59" s="20"/>
      <c r="W59" s="20"/>
    </row>
    <row r="60" spans="1:23" ht="12.75">
      <c r="A60" s="12"/>
      <c r="B60" s="13"/>
      <c r="C60" s="10"/>
      <c r="D60" s="13"/>
      <c r="E60" s="10"/>
      <c r="F60" s="10"/>
      <c r="G60" s="10"/>
      <c r="I60" s="5" t="s">
        <v>35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0"/>
      <c r="U60" s="20"/>
      <c r="V60" s="20"/>
      <c r="W60" s="20"/>
    </row>
    <row r="61" spans="1:23" ht="12.75">
      <c r="A61" s="12"/>
      <c r="B61" s="13"/>
      <c r="C61" s="10"/>
      <c r="D61" s="13"/>
      <c r="E61" s="10"/>
      <c r="F61" s="10"/>
      <c r="G61" s="10"/>
      <c r="I61" s="5" t="s">
        <v>37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0"/>
      <c r="U61" s="20"/>
      <c r="V61" s="20"/>
      <c r="W61" s="20"/>
    </row>
    <row r="62" spans="1:23" ht="12.75">
      <c r="A62" s="12"/>
      <c r="B62" s="13"/>
      <c r="C62" s="10"/>
      <c r="D62" s="13"/>
      <c r="E62" s="10"/>
      <c r="F62" s="10"/>
      <c r="G62" s="10"/>
      <c r="I62" s="5" t="s">
        <v>38</v>
      </c>
      <c r="J62" s="225"/>
      <c r="K62" s="226"/>
      <c r="L62" s="225"/>
      <c r="M62" s="226"/>
      <c r="N62" s="225"/>
      <c r="O62" s="226"/>
      <c r="P62" s="225"/>
      <c r="Q62" s="226"/>
      <c r="R62" s="225"/>
      <c r="S62" s="226"/>
      <c r="T62" s="20"/>
      <c r="U62" s="20"/>
      <c r="V62" s="20"/>
      <c r="W62" s="20"/>
    </row>
    <row r="63" spans="1:24" ht="12.75">
      <c r="A63" s="12"/>
      <c r="B63" s="13"/>
      <c r="C63" s="10"/>
      <c r="D63" s="13"/>
      <c r="E63" s="10"/>
      <c r="F63" s="10"/>
      <c r="G63" s="10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8"/>
      <c r="U63" s="20"/>
      <c r="V63" s="20"/>
      <c r="W63" s="20"/>
      <c r="X63" s="28"/>
    </row>
    <row r="64" spans="1:29" ht="12.75">
      <c r="A64" s="12"/>
      <c r="B64" s="13"/>
      <c r="C64" s="10"/>
      <c r="D64" s="13"/>
      <c r="E64" s="10"/>
      <c r="F64" s="10"/>
      <c r="G64" s="10"/>
      <c r="I64" s="72" t="s">
        <v>76</v>
      </c>
      <c r="J64" s="231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3"/>
    </row>
    <row r="65" spans="1:29" ht="12.75">
      <c r="A65" s="12"/>
      <c r="B65" s="13"/>
      <c r="C65" s="10"/>
      <c r="D65" s="13"/>
      <c r="E65" s="10"/>
      <c r="F65" s="10"/>
      <c r="G65" s="10"/>
      <c r="I65" s="72" t="s">
        <v>77</v>
      </c>
      <c r="J65" s="231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3"/>
    </row>
    <row r="66" spans="1:24" ht="12.75">
      <c r="A66" s="12"/>
      <c r="B66" s="13"/>
      <c r="C66" s="10"/>
      <c r="D66" s="13"/>
      <c r="E66" s="10"/>
      <c r="F66" s="10"/>
      <c r="G66" s="10"/>
      <c r="I66" s="26"/>
      <c r="J66" s="26"/>
      <c r="K66" s="21"/>
      <c r="L66" s="21"/>
      <c r="M66" s="21"/>
      <c r="N66" s="21"/>
      <c r="O66" s="21"/>
      <c r="P66" s="21"/>
      <c r="Q66" s="21"/>
      <c r="R66" s="21"/>
      <c r="S66" s="21"/>
      <c r="T66" s="26"/>
      <c r="U66" s="26"/>
      <c r="V66" s="26"/>
      <c r="W66" s="26"/>
      <c r="X66" s="28"/>
    </row>
    <row r="67" spans="1:7" ht="12.75">
      <c r="A67" s="12"/>
      <c r="B67" s="13"/>
      <c r="C67" s="10"/>
      <c r="D67" s="13"/>
      <c r="E67" s="10"/>
      <c r="F67" s="10"/>
      <c r="G67" s="10"/>
    </row>
    <row r="68" spans="1:30" ht="12.75">
      <c r="A68" s="12"/>
      <c r="B68" s="13"/>
      <c r="C68" s="10"/>
      <c r="D68" s="13"/>
      <c r="E68" s="10"/>
      <c r="F68" s="10"/>
      <c r="G68" s="10"/>
      <c r="H68" s="21"/>
      <c r="I68" s="227" t="s">
        <v>85</v>
      </c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0"/>
      <c r="X68" s="227" t="s">
        <v>46</v>
      </c>
      <c r="Y68" s="210"/>
      <c r="Z68" s="227" t="s">
        <v>40</v>
      </c>
      <c r="AA68" s="210"/>
      <c r="AB68" s="227" t="s">
        <v>41</v>
      </c>
      <c r="AC68" s="210"/>
      <c r="AD68" s="62"/>
    </row>
    <row r="69" spans="1:30" ht="12.75">
      <c r="A69" s="71" t="s">
        <v>42</v>
      </c>
      <c r="B69" s="15"/>
      <c r="C69" s="16"/>
      <c r="D69" s="17"/>
      <c r="E69" s="18"/>
      <c r="F69" s="18"/>
      <c r="G69" s="23"/>
      <c r="H69" s="21"/>
      <c r="I69" s="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227"/>
      <c r="Y69" s="210"/>
      <c r="Z69" s="69"/>
      <c r="AA69" s="69"/>
      <c r="AB69" s="227"/>
      <c r="AC69" s="210"/>
      <c r="AD69" s="62"/>
    </row>
    <row r="70" spans="1:30" ht="12.75">
      <c r="A70" s="239"/>
      <c r="B70" s="240"/>
      <c r="C70" s="240"/>
      <c r="D70" s="240"/>
      <c r="E70" s="240"/>
      <c r="F70" s="240"/>
      <c r="G70" s="240"/>
      <c r="H70" s="21"/>
      <c r="I70" s="5"/>
      <c r="J70" s="265"/>
      <c r="K70" s="265"/>
      <c r="L70" s="265"/>
      <c r="M70" s="265"/>
      <c r="N70" s="265"/>
      <c r="O70" s="265"/>
      <c r="P70" s="265"/>
      <c r="Q70" s="265"/>
      <c r="R70" s="265"/>
      <c r="S70" s="265"/>
      <c r="T70" s="265"/>
      <c r="U70" s="265"/>
      <c r="V70" s="265"/>
      <c r="W70" s="265"/>
      <c r="X70" s="227"/>
      <c r="Y70" s="210"/>
      <c r="Z70" s="69"/>
      <c r="AA70" s="69"/>
      <c r="AB70" s="227"/>
      <c r="AC70" s="210"/>
      <c r="AD70" s="62"/>
    </row>
    <row r="71" spans="1:30" ht="12.75">
      <c r="A71" s="239"/>
      <c r="B71" s="240"/>
      <c r="C71" s="240"/>
      <c r="D71" s="240"/>
      <c r="E71" s="240"/>
      <c r="F71" s="240"/>
      <c r="G71" s="240"/>
      <c r="H71" s="21"/>
      <c r="I71" s="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27"/>
      <c r="Y71" s="210"/>
      <c r="Z71" s="69"/>
      <c r="AA71" s="69"/>
      <c r="AB71" s="227"/>
      <c r="AC71" s="210"/>
      <c r="AD71" s="62"/>
    </row>
    <row r="72" spans="1:30" ht="12.75">
      <c r="A72" s="239" t="s">
        <v>7</v>
      </c>
      <c r="B72" s="240"/>
      <c r="C72" s="240"/>
      <c r="D72" s="240"/>
      <c r="E72" s="240"/>
      <c r="F72" s="240"/>
      <c r="G72" s="240"/>
      <c r="H72" s="21"/>
      <c r="I72" s="5"/>
      <c r="J72" s="265"/>
      <c r="K72" s="265"/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/>
      <c r="W72" s="265"/>
      <c r="X72" s="227"/>
      <c r="Y72" s="210"/>
      <c r="Z72" s="69"/>
      <c r="AA72" s="69"/>
      <c r="AB72" s="227"/>
      <c r="AC72" s="210"/>
      <c r="AD72" s="62"/>
    </row>
    <row r="73" spans="1:30" ht="12.75">
      <c r="A73" s="239" t="s">
        <v>7</v>
      </c>
      <c r="B73" s="240"/>
      <c r="C73" s="240"/>
      <c r="D73" s="240"/>
      <c r="E73" s="240"/>
      <c r="F73" s="240"/>
      <c r="G73" s="240"/>
      <c r="I73" s="5"/>
      <c r="J73" s="265"/>
      <c r="K73" s="265"/>
      <c r="L73" s="265"/>
      <c r="M73" s="265"/>
      <c r="N73" s="265"/>
      <c r="O73" s="265"/>
      <c r="P73" s="265"/>
      <c r="Q73" s="265"/>
      <c r="R73" s="265"/>
      <c r="S73" s="265"/>
      <c r="T73" s="265"/>
      <c r="U73" s="265"/>
      <c r="V73" s="265"/>
      <c r="W73" s="265"/>
      <c r="X73" s="227"/>
      <c r="Y73" s="210"/>
      <c r="Z73" s="69"/>
      <c r="AA73" s="69"/>
      <c r="AB73" s="227"/>
      <c r="AC73" s="210"/>
      <c r="AD73" s="62"/>
    </row>
    <row r="75" ht="13.5" thickBot="1"/>
    <row r="76" spans="1:30" ht="12.75">
      <c r="A76" s="66" t="s">
        <v>25</v>
      </c>
      <c r="B76" s="245" t="s">
        <v>184</v>
      </c>
      <c r="C76" s="246"/>
      <c r="D76" s="246"/>
      <c r="E76" s="246"/>
      <c r="F76" s="246"/>
      <c r="G76" s="247"/>
      <c r="H76" s="2"/>
      <c r="I76" s="227" t="s">
        <v>85</v>
      </c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0"/>
      <c r="X76" s="227" t="s">
        <v>46</v>
      </c>
      <c r="Y76" s="210"/>
      <c r="Z76" s="227" t="s">
        <v>40</v>
      </c>
      <c r="AA76" s="210"/>
      <c r="AB76" s="227" t="s">
        <v>41</v>
      </c>
      <c r="AC76" s="210"/>
      <c r="AD76" s="2"/>
    </row>
    <row r="77" spans="1:30" ht="12.75">
      <c r="A77" s="67" t="s">
        <v>0</v>
      </c>
      <c r="B77" s="248" t="s">
        <v>45</v>
      </c>
      <c r="C77" s="249"/>
      <c r="D77" s="249"/>
      <c r="E77" s="249"/>
      <c r="F77" s="249"/>
      <c r="G77" s="250"/>
      <c r="H77" s="2"/>
      <c r="I77" s="5"/>
      <c r="J77" s="265"/>
      <c r="K77" s="265"/>
      <c r="L77" s="265"/>
      <c r="M77" s="265"/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227"/>
      <c r="Y77" s="210"/>
      <c r="Z77" s="69"/>
      <c r="AA77" s="69"/>
      <c r="AB77" s="227"/>
      <c r="AC77" s="210"/>
      <c r="AD77" s="2"/>
    </row>
    <row r="78" spans="1:30" ht="12.75">
      <c r="A78" s="67" t="s">
        <v>1</v>
      </c>
      <c r="B78" s="248" t="s">
        <v>187</v>
      </c>
      <c r="C78" s="249"/>
      <c r="D78" s="249"/>
      <c r="E78" s="249"/>
      <c r="F78" s="249"/>
      <c r="G78" s="250"/>
      <c r="H78" s="2"/>
      <c r="I78" s="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27"/>
      <c r="Y78" s="210"/>
      <c r="Z78" s="69"/>
      <c r="AA78" s="69"/>
      <c r="AB78" s="227"/>
      <c r="AC78" s="210"/>
      <c r="AD78" s="2"/>
    </row>
    <row r="79" spans="1:30" ht="12.75">
      <c r="A79" s="67" t="s">
        <v>2</v>
      </c>
      <c r="B79" s="248" t="s">
        <v>186</v>
      </c>
      <c r="C79" s="249"/>
      <c r="D79" s="249"/>
      <c r="E79" s="249"/>
      <c r="F79" s="249"/>
      <c r="G79" s="250"/>
      <c r="H79" s="2"/>
      <c r="I79" s="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227"/>
      <c r="Y79" s="210"/>
      <c r="Z79" s="69"/>
      <c r="AA79" s="69"/>
      <c r="AB79" s="227"/>
      <c r="AC79" s="210"/>
      <c r="AD79" s="2"/>
    </row>
    <row r="80" spans="1:30" ht="12.75">
      <c r="A80" s="67" t="s">
        <v>3</v>
      </c>
      <c r="B80" s="228" t="s">
        <v>185</v>
      </c>
      <c r="C80" s="249"/>
      <c r="D80" s="249"/>
      <c r="E80" s="249"/>
      <c r="F80" s="249"/>
      <c r="G80" s="250"/>
      <c r="H80" s="2"/>
      <c r="I80" s="5"/>
      <c r="J80" s="265"/>
      <c r="K80" s="265"/>
      <c r="L80" s="265"/>
      <c r="M80" s="265"/>
      <c r="N80" s="265"/>
      <c r="O80" s="265"/>
      <c r="P80" s="265"/>
      <c r="Q80" s="265"/>
      <c r="R80" s="265"/>
      <c r="S80" s="265"/>
      <c r="T80" s="265"/>
      <c r="U80" s="265"/>
      <c r="V80" s="265"/>
      <c r="W80" s="265"/>
      <c r="X80" s="227"/>
      <c r="Y80" s="210"/>
      <c r="Z80" s="69"/>
      <c r="AA80" s="69"/>
      <c r="AB80" s="227"/>
      <c r="AC80" s="210"/>
      <c r="AD80" s="2"/>
    </row>
    <row r="81" spans="1:30" ht="12.75">
      <c r="A81" s="67" t="s">
        <v>24</v>
      </c>
      <c r="B81" s="248"/>
      <c r="C81" s="249"/>
      <c r="D81" s="249"/>
      <c r="E81" s="249"/>
      <c r="F81" s="249"/>
      <c r="G81" s="250"/>
      <c r="H81" s="2"/>
      <c r="I81" s="5"/>
      <c r="J81" s="265"/>
      <c r="K81" s="265"/>
      <c r="L81" s="265"/>
      <c r="M81" s="265"/>
      <c r="N81" s="265"/>
      <c r="O81" s="265"/>
      <c r="P81" s="265"/>
      <c r="Q81" s="265"/>
      <c r="R81" s="265"/>
      <c r="S81" s="265"/>
      <c r="T81" s="265"/>
      <c r="U81" s="265"/>
      <c r="V81" s="265"/>
      <c r="W81" s="265"/>
      <c r="X81" s="227"/>
      <c r="Y81" s="210"/>
      <c r="Z81" s="69"/>
      <c r="AA81" s="69"/>
      <c r="AB81" s="227"/>
      <c r="AC81" s="210"/>
      <c r="AD81" s="2"/>
    </row>
    <row r="82" spans="1:30" ht="13.5" thickBot="1">
      <c r="A82" s="68" t="s">
        <v>4</v>
      </c>
      <c r="B82" s="229" t="s">
        <v>78</v>
      </c>
      <c r="C82" s="221"/>
      <c r="D82" s="222" t="s">
        <v>101</v>
      </c>
      <c r="E82" s="223"/>
      <c r="F82" s="223"/>
      <c r="G82" s="224"/>
      <c r="H82" s="2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0"/>
      <c r="Y82" s="20"/>
      <c r="Z82" s="27"/>
      <c r="AA82" s="27"/>
      <c r="AB82" s="20"/>
      <c r="AC82" s="20"/>
      <c r="AD82" s="2"/>
    </row>
    <row r="83" spans="9:29" ht="12.75"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0"/>
      <c r="Y83" s="20"/>
      <c r="Z83" s="27"/>
      <c r="AA83" s="27"/>
      <c r="AB83" s="20"/>
      <c r="AC83" s="20"/>
    </row>
    <row r="84" spans="1:7" ht="12.75">
      <c r="A84" s="11"/>
      <c r="B84" s="10" t="s">
        <v>5</v>
      </c>
      <c r="C84" s="9" t="s">
        <v>6</v>
      </c>
      <c r="D84" s="10" t="s">
        <v>5</v>
      </c>
      <c r="E84" s="9"/>
      <c r="F84" s="9"/>
      <c r="G84" s="9"/>
    </row>
    <row r="85" spans="1:30" ht="12.75">
      <c r="A85" s="12" t="s">
        <v>8</v>
      </c>
      <c r="B85" s="5"/>
      <c r="C85" s="10" t="s">
        <v>9</v>
      </c>
      <c r="D85" s="5"/>
      <c r="E85" s="10"/>
      <c r="F85" s="10" t="s">
        <v>9</v>
      </c>
      <c r="G85" s="32"/>
      <c r="H85" s="24"/>
      <c r="I85" s="14" t="s">
        <v>5</v>
      </c>
      <c r="J85" s="25">
        <v>1</v>
      </c>
      <c r="K85" s="25">
        <v>2</v>
      </c>
      <c r="L85" s="25">
        <v>3</v>
      </c>
      <c r="M85" s="25">
        <v>4</v>
      </c>
      <c r="N85" s="25">
        <v>5</v>
      </c>
      <c r="O85" s="25">
        <v>6</v>
      </c>
      <c r="P85" s="25">
        <v>7</v>
      </c>
      <c r="Q85" s="25">
        <v>8</v>
      </c>
      <c r="R85" s="25">
        <v>9</v>
      </c>
      <c r="S85" s="25">
        <v>10</v>
      </c>
      <c r="T85" s="227" t="s">
        <v>46</v>
      </c>
      <c r="U85" s="216"/>
      <c r="V85" s="210"/>
      <c r="W85" s="54"/>
      <c r="X85" s="54"/>
      <c r="Y85" s="26"/>
      <c r="Z85" s="26"/>
      <c r="AA85" s="26"/>
      <c r="AB85" s="26"/>
      <c r="AC85" s="26"/>
      <c r="AD85" s="26"/>
    </row>
    <row r="86" spans="1:30" ht="12.75">
      <c r="A86" s="12" t="s">
        <v>10</v>
      </c>
      <c r="B86" s="5"/>
      <c r="C86" s="10" t="s">
        <v>9</v>
      </c>
      <c r="D86" s="5"/>
      <c r="E86" s="10"/>
      <c r="F86" s="10" t="s">
        <v>9</v>
      </c>
      <c r="G86" s="32"/>
      <c r="H86" s="24"/>
      <c r="I86" s="5"/>
      <c r="J86" s="73"/>
      <c r="K86" s="74"/>
      <c r="L86" s="74"/>
      <c r="M86" s="73"/>
      <c r="N86" s="74"/>
      <c r="O86" s="74"/>
      <c r="P86" s="73"/>
      <c r="Q86" s="74"/>
      <c r="R86" s="74"/>
      <c r="S86" s="73"/>
      <c r="T86" s="30"/>
      <c r="U86" s="268"/>
      <c r="V86" s="268"/>
      <c r="W86" s="61"/>
      <c r="X86" s="61"/>
      <c r="Y86" s="28"/>
      <c r="Z86" s="28"/>
      <c r="AA86" s="28"/>
      <c r="AB86" s="28"/>
      <c r="AC86" s="28"/>
      <c r="AD86" s="28"/>
    </row>
    <row r="87" spans="1:30" ht="12.75">
      <c r="A87" s="12" t="s">
        <v>11</v>
      </c>
      <c r="B87" s="5"/>
      <c r="C87" s="10" t="s">
        <v>9</v>
      </c>
      <c r="D87" s="5"/>
      <c r="E87" s="10"/>
      <c r="F87" s="10" t="s">
        <v>9</v>
      </c>
      <c r="G87" s="32"/>
      <c r="H87" s="24"/>
      <c r="I87" s="5"/>
      <c r="J87" s="74"/>
      <c r="K87" s="73"/>
      <c r="L87" s="74"/>
      <c r="M87" s="74"/>
      <c r="N87" s="73"/>
      <c r="O87" s="74"/>
      <c r="P87" s="74"/>
      <c r="Q87" s="73"/>
      <c r="R87" s="74"/>
      <c r="S87" s="73"/>
      <c r="T87" s="30"/>
      <c r="U87" s="268"/>
      <c r="V87" s="268"/>
      <c r="W87" s="61"/>
      <c r="X87" s="61"/>
      <c r="Y87" s="28"/>
      <c r="Z87" s="28"/>
      <c r="AA87" s="28"/>
      <c r="AB87" s="28"/>
      <c r="AC87" s="28"/>
      <c r="AD87" s="28"/>
    </row>
    <row r="88" spans="1:30" ht="12.75">
      <c r="A88" s="12" t="s">
        <v>12</v>
      </c>
      <c r="B88" s="5"/>
      <c r="C88" s="10" t="s">
        <v>9</v>
      </c>
      <c r="D88" s="5"/>
      <c r="E88" s="10"/>
      <c r="F88" s="10" t="s">
        <v>9</v>
      </c>
      <c r="G88" s="32"/>
      <c r="H88" s="24"/>
      <c r="I88" s="5"/>
      <c r="J88" s="74"/>
      <c r="K88" s="73"/>
      <c r="L88" s="74"/>
      <c r="M88" s="73"/>
      <c r="N88" s="74"/>
      <c r="O88" s="73"/>
      <c r="P88" s="74"/>
      <c r="Q88" s="74"/>
      <c r="R88" s="73"/>
      <c r="S88" s="74"/>
      <c r="T88" s="30"/>
      <c r="U88" s="268"/>
      <c r="V88" s="268"/>
      <c r="W88" s="61"/>
      <c r="X88" s="61"/>
      <c r="Y88" s="28"/>
      <c r="Z88" s="28"/>
      <c r="AA88" s="28"/>
      <c r="AB88" s="28"/>
      <c r="AC88" s="28"/>
      <c r="AD88" s="28"/>
    </row>
    <row r="89" spans="1:30" ht="12.75">
      <c r="A89" s="12" t="s">
        <v>13</v>
      </c>
      <c r="B89" s="5"/>
      <c r="C89" s="10" t="s">
        <v>9</v>
      </c>
      <c r="D89" s="5"/>
      <c r="E89" s="10"/>
      <c r="F89" s="10" t="s">
        <v>9</v>
      </c>
      <c r="G89" s="32"/>
      <c r="H89" s="24"/>
      <c r="I89" s="5"/>
      <c r="J89" s="74"/>
      <c r="K89" s="74"/>
      <c r="L89" s="73"/>
      <c r="M89" s="74"/>
      <c r="N89" s="73"/>
      <c r="O89" s="74"/>
      <c r="P89" s="73"/>
      <c r="Q89" s="74"/>
      <c r="R89" s="73"/>
      <c r="S89" s="74"/>
      <c r="T89" s="30"/>
      <c r="U89" s="268"/>
      <c r="V89" s="268"/>
      <c r="W89" s="61"/>
      <c r="X89" s="61"/>
      <c r="Y89" s="28"/>
      <c r="Z89" s="28"/>
      <c r="AA89" s="28"/>
      <c r="AB89" s="28"/>
      <c r="AC89" s="28"/>
      <c r="AD89" s="28"/>
    </row>
    <row r="90" spans="1:30" ht="12.75">
      <c r="A90" s="12" t="s">
        <v>14</v>
      </c>
      <c r="B90" s="5"/>
      <c r="C90" s="10" t="s">
        <v>9</v>
      </c>
      <c r="D90" s="5"/>
      <c r="E90" s="10"/>
      <c r="F90" s="10" t="s">
        <v>9</v>
      </c>
      <c r="G90" s="32"/>
      <c r="H90" s="24"/>
      <c r="I90" s="5"/>
      <c r="J90" s="73"/>
      <c r="K90" s="74"/>
      <c r="L90" s="73"/>
      <c r="M90" s="74"/>
      <c r="N90" s="74"/>
      <c r="O90" s="73"/>
      <c r="P90" s="74"/>
      <c r="Q90" s="73"/>
      <c r="R90" s="74"/>
      <c r="S90" s="74"/>
      <c r="T90" s="30"/>
      <c r="U90" s="268"/>
      <c r="V90" s="268"/>
      <c r="W90" s="61"/>
      <c r="X90" s="28"/>
      <c r="Y90" s="28"/>
      <c r="Z90" s="28"/>
      <c r="AA90" s="28"/>
      <c r="AB90" s="28"/>
      <c r="AC90" s="28"/>
      <c r="AD90" s="28"/>
    </row>
    <row r="91" spans="1:30" ht="12.75">
      <c r="A91" s="12" t="s">
        <v>15</v>
      </c>
      <c r="B91" s="5"/>
      <c r="C91" s="10" t="s">
        <v>9</v>
      </c>
      <c r="D91" s="5"/>
      <c r="E91" s="10"/>
      <c r="F91" s="10" t="s">
        <v>9</v>
      </c>
      <c r="G91" s="10"/>
      <c r="H91" s="26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61"/>
      <c r="U91" s="61"/>
      <c r="V91" s="61"/>
      <c r="W91" s="61"/>
      <c r="X91" s="61"/>
      <c r="Z91" s="28"/>
      <c r="AA91" s="28"/>
      <c r="AB91" s="28"/>
      <c r="AC91" s="28"/>
      <c r="AD91" s="28"/>
    </row>
    <row r="92" spans="1:30" ht="12.75">
      <c r="A92" s="12" t="s">
        <v>16</v>
      </c>
      <c r="B92" s="5"/>
      <c r="C92" s="10" t="s">
        <v>9</v>
      </c>
      <c r="D92" s="5"/>
      <c r="E92" s="10"/>
      <c r="F92" s="10" t="s">
        <v>9</v>
      </c>
      <c r="G92" s="10"/>
      <c r="I92" s="52"/>
      <c r="J92" s="70" t="s">
        <v>26</v>
      </c>
      <c r="K92" s="70"/>
      <c r="L92" s="70" t="s">
        <v>27</v>
      </c>
      <c r="M92" s="70"/>
      <c r="N92" s="70" t="s">
        <v>28</v>
      </c>
      <c r="O92" s="70"/>
      <c r="P92" s="70" t="s">
        <v>29</v>
      </c>
      <c r="Q92" s="70"/>
      <c r="R92" s="70" t="s">
        <v>30</v>
      </c>
      <c r="S92" s="70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</row>
    <row r="93" spans="1:19" ht="12.75">
      <c r="A93" s="12" t="s">
        <v>17</v>
      </c>
      <c r="B93" s="5"/>
      <c r="C93" s="10" t="s">
        <v>9</v>
      </c>
      <c r="D93" s="5"/>
      <c r="E93" s="10"/>
      <c r="F93" s="10" t="s">
        <v>9</v>
      </c>
      <c r="G93" s="10"/>
      <c r="H93" s="6"/>
      <c r="I93" s="8"/>
      <c r="J93" s="266"/>
      <c r="K93" s="267"/>
      <c r="L93" s="236"/>
      <c r="M93" s="237"/>
      <c r="N93" s="266"/>
      <c r="O93" s="267"/>
      <c r="P93" s="236"/>
      <c r="Q93" s="237"/>
      <c r="R93" s="236"/>
      <c r="S93" s="237"/>
    </row>
    <row r="94" spans="1:30" ht="12.75">
      <c r="A94" s="12" t="s">
        <v>18</v>
      </c>
      <c r="B94" s="5"/>
      <c r="C94" s="10" t="s">
        <v>9</v>
      </c>
      <c r="D94" s="5"/>
      <c r="E94" s="10"/>
      <c r="F94" s="10" t="s">
        <v>9</v>
      </c>
      <c r="G94" s="10"/>
      <c r="I94" s="5" t="s">
        <v>32</v>
      </c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23" ht="12.75">
      <c r="A95" s="12"/>
      <c r="B95" s="13"/>
      <c r="C95" s="10"/>
      <c r="D95" s="13"/>
      <c r="E95" s="10"/>
      <c r="F95" s="10"/>
      <c r="G95" s="10"/>
      <c r="I95" s="5" t="s">
        <v>33</v>
      </c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9"/>
      <c r="U95" s="29"/>
      <c r="V95" s="29"/>
      <c r="W95" s="29"/>
    </row>
    <row r="96" spans="1:23" ht="12.75">
      <c r="A96" s="12"/>
      <c r="B96" s="13"/>
      <c r="C96" s="10"/>
      <c r="D96" s="13"/>
      <c r="E96" s="10"/>
      <c r="F96" s="10"/>
      <c r="G96" s="10"/>
      <c r="I96" s="5" t="s">
        <v>34</v>
      </c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0"/>
      <c r="U96" s="20"/>
      <c r="V96" s="20"/>
      <c r="W96" s="20"/>
    </row>
    <row r="97" spans="1:23" ht="12.75">
      <c r="A97" s="49" t="s">
        <v>97</v>
      </c>
      <c r="B97" s="13"/>
      <c r="C97" s="10"/>
      <c r="D97" s="13"/>
      <c r="E97" s="10"/>
      <c r="F97" s="10"/>
      <c r="G97" s="10"/>
      <c r="I97" s="5" t="s">
        <v>35</v>
      </c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0"/>
      <c r="U97" s="20"/>
      <c r="V97" s="20"/>
      <c r="W97" s="20"/>
    </row>
    <row r="98" spans="1:23" ht="12.75">
      <c r="A98" s="49" t="s">
        <v>98</v>
      </c>
      <c r="B98" s="13"/>
      <c r="C98" s="10"/>
      <c r="D98" s="13"/>
      <c r="E98" s="10"/>
      <c r="F98" s="10"/>
      <c r="G98" s="10"/>
      <c r="I98" s="5" t="s">
        <v>37</v>
      </c>
      <c r="J98" s="25"/>
      <c r="K98" s="25"/>
      <c r="L98" s="25"/>
      <c r="M98" s="25"/>
      <c r="N98" s="25"/>
      <c r="O98" s="25"/>
      <c r="P98" s="25"/>
      <c r="Q98" s="25"/>
      <c r="R98" s="25"/>
      <c r="S98" s="94"/>
      <c r="T98" s="20"/>
      <c r="U98" s="20"/>
      <c r="V98" s="20"/>
      <c r="W98" s="20"/>
    </row>
    <row r="99" spans="1:23" ht="12.75">
      <c r="A99" s="49"/>
      <c r="B99" s="13"/>
      <c r="C99" s="10"/>
      <c r="D99" s="13"/>
      <c r="E99" s="10"/>
      <c r="F99" s="10"/>
      <c r="G99" s="10"/>
      <c r="I99" s="5" t="s">
        <v>38</v>
      </c>
      <c r="J99" s="225"/>
      <c r="K99" s="226"/>
      <c r="L99" s="225"/>
      <c r="M99" s="226"/>
      <c r="N99" s="225"/>
      <c r="O99" s="226"/>
      <c r="P99" s="225"/>
      <c r="Q99" s="226"/>
      <c r="R99" s="225"/>
      <c r="S99" s="226"/>
      <c r="T99" s="20"/>
      <c r="U99" s="20"/>
      <c r="V99" s="20"/>
      <c r="W99" s="20"/>
    </row>
    <row r="100" spans="1:24" ht="12.75">
      <c r="A100" s="49" t="s">
        <v>97</v>
      </c>
      <c r="B100" s="13"/>
      <c r="C100" s="10"/>
      <c r="D100" s="13"/>
      <c r="E100" s="10"/>
      <c r="F100" s="10"/>
      <c r="G100" s="10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8"/>
      <c r="U100" s="20"/>
      <c r="V100" s="20"/>
      <c r="W100" s="20"/>
      <c r="X100" s="28"/>
    </row>
    <row r="101" spans="1:29" ht="12.75">
      <c r="A101" s="49" t="s">
        <v>98</v>
      </c>
      <c r="B101" s="13"/>
      <c r="C101" s="10"/>
      <c r="D101" s="13"/>
      <c r="E101" s="10"/>
      <c r="F101" s="10"/>
      <c r="G101" s="10"/>
      <c r="I101" s="72" t="s">
        <v>76</v>
      </c>
      <c r="J101" s="231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3"/>
    </row>
    <row r="102" spans="1:29" ht="12.75">
      <c r="A102" s="12"/>
      <c r="B102" s="13"/>
      <c r="C102" s="10"/>
      <c r="D102" s="13"/>
      <c r="E102" s="10"/>
      <c r="F102" s="10"/>
      <c r="G102" s="10"/>
      <c r="I102" s="72" t="s">
        <v>77</v>
      </c>
      <c r="J102" s="231"/>
      <c r="K102" s="232"/>
      <c r="L102" s="232"/>
      <c r="M102" s="232"/>
      <c r="N102" s="232"/>
      <c r="O102" s="232"/>
      <c r="P102" s="232"/>
      <c r="Q102" s="232"/>
      <c r="R102" s="232"/>
      <c r="S102" s="232"/>
      <c r="T102" s="232"/>
      <c r="U102" s="232"/>
      <c r="V102" s="232"/>
      <c r="W102" s="232"/>
      <c r="X102" s="232"/>
      <c r="Y102" s="232"/>
      <c r="Z102" s="232"/>
      <c r="AA102" s="232"/>
      <c r="AB102" s="232"/>
      <c r="AC102" s="233"/>
    </row>
    <row r="103" spans="1:24" ht="12.75">
      <c r="A103" s="12"/>
      <c r="B103" s="13"/>
      <c r="C103" s="10"/>
      <c r="D103" s="13"/>
      <c r="E103" s="10"/>
      <c r="F103" s="10"/>
      <c r="G103" s="10"/>
      <c r="I103" s="26"/>
      <c r="J103" s="26"/>
      <c r="K103" s="21"/>
      <c r="L103" s="21"/>
      <c r="M103" s="21"/>
      <c r="N103" s="21"/>
      <c r="O103" s="21"/>
      <c r="P103" s="21"/>
      <c r="Q103" s="21"/>
      <c r="R103" s="21"/>
      <c r="S103" s="21"/>
      <c r="T103" s="26"/>
      <c r="U103" s="26"/>
      <c r="V103" s="26"/>
      <c r="W103" s="26"/>
      <c r="X103" s="28"/>
    </row>
    <row r="104" spans="1:7" ht="12.75">
      <c r="A104" s="12"/>
      <c r="B104" s="13"/>
      <c r="C104" s="10"/>
      <c r="D104" s="13"/>
      <c r="E104" s="10"/>
      <c r="F104" s="10"/>
      <c r="G104" s="10"/>
    </row>
    <row r="105" spans="1:30" ht="12.75">
      <c r="A105" s="12"/>
      <c r="B105" s="13"/>
      <c r="C105" s="10"/>
      <c r="D105" s="13"/>
      <c r="E105" s="10"/>
      <c r="F105" s="10"/>
      <c r="G105" s="10"/>
      <c r="H105" s="21"/>
      <c r="I105" s="227" t="s">
        <v>114</v>
      </c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0"/>
      <c r="X105" s="227" t="s">
        <v>46</v>
      </c>
      <c r="Y105" s="210"/>
      <c r="Z105" s="227" t="s">
        <v>40</v>
      </c>
      <c r="AA105" s="210"/>
      <c r="AB105" s="227" t="s">
        <v>41</v>
      </c>
      <c r="AC105" s="210"/>
      <c r="AD105" s="62"/>
    </row>
    <row r="106" spans="1:30" ht="12.75">
      <c r="A106" s="71" t="s">
        <v>42</v>
      </c>
      <c r="B106" s="15"/>
      <c r="C106" s="16"/>
      <c r="D106" s="17"/>
      <c r="E106" s="18"/>
      <c r="F106" s="18"/>
      <c r="G106" s="23"/>
      <c r="H106" s="21"/>
      <c r="I106" s="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27"/>
      <c r="Y106" s="210"/>
      <c r="Z106" s="69"/>
      <c r="AA106" s="69"/>
      <c r="AB106" s="227"/>
      <c r="AC106" s="210"/>
      <c r="AD106" s="62"/>
    </row>
    <row r="107" spans="1:30" ht="12.75">
      <c r="A107" s="239"/>
      <c r="B107" s="240"/>
      <c r="C107" s="240"/>
      <c r="D107" s="240"/>
      <c r="E107" s="240"/>
      <c r="F107" s="240"/>
      <c r="G107" s="240"/>
      <c r="H107" s="21"/>
      <c r="I107" s="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27"/>
      <c r="Y107" s="210"/>
      <c r="Z107" s="69"/>
      <c r="AA107" s="69"/>
      <c r="AB107" s="227"/>
      <c r="AC107" s="210"/>
      <c r="AD107" s="62"/>
    </row>
    <row r="108" spans="1:30" ht="12.75">
      <c r="A108" s="239"/>
      <c r="B108" s="240"/>
      <c r="C108" s="240"/>
      <c r="D108" s="240"/>
      <c r="E108" s="240"/>
      <c r="F108" s="240"/>
      <c r="G108" s="240"/>
      <c r="H108" s="21"/>
      <c r="I108" s="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27"/>
      <c r="Y108" s="210"/>
      <c r="Z108" s="69"/>
      <c r="AA108" s="69"/>
      <c r="AB108" s="227"/>
      <c r="AC108" s="210"/>
      <c r="AD108" s="62"/>
    </row>
    <row r="109" spans="1:30" ht="12.75">
      <c r="A109" s="239" t="s">
        <v>7</v>
      </c>
      <c r="B109" s="240"/>
      <c r="C109" s="240"/>
      <c r="D109" s="240"/>
      <c r="E109" s="240"/>
      <c r="F109" s="240"/>
      <c r="G109" s="240"/>
      <c r="H109" s="21"/>
      <c r="I109" s="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27"/>
      <c r="Y109" s="210"/>
      <c r="Z109" s="69"/>
      <c r="AA109" s="69"/>
      <c r="AB109" s="227"/>
      <c r="AC109" s="210"/>
      <c r="AD109" s="62"/>
    </row>
    <row r="110" spans="1:30" ht="12.75">
      <c r="A110" s="239" t="s">
        <v>7</v>
      </c>
      <c r="B110" s="240"/>
      <c r="C110" s="240"/>
      <c r="D110" s="240"/>
      <c r="E110" s="240"/>
      <c r="F110" s="240"/>
      <c r="G110" s="240"/>
      <c r="I110" s="5"/>
      <c r="J110" s="265"/>
      <c r="K110" s="265"/>
      <c r="L110" s="265"/>
      <c r="M110" s="265"/>
      <c r="N110" s="265"/>
      <c r="O110" s="265"/>
      <c r="P110" s="265"/>
      <c r="Q110" s="265"/>
      <c r="R110" s="265"/>
      <c r="S110" s="265"/>
      <c r="T110" s="265"/>
      <c r="U110" s="265"/>
      <c r="V110" s="265"/>
      <c r="W110" s="265"/>
      <c r="X110" s="227"/>
      <c r="Y110" s="210"/>
      <c r="Z110" s="69"/>
      <c r="AA110" s="69"/>
      <c r="AB110" s="227"/>
      <c r="AC110" s="210"/>
      <c r="AD110" s="62"/>
    </row>
    <row r="111" spans="26:27" ht="12.75">
      <c r="Z111" t="s">
        <v>7</v>
      </c>
      <c r="AA111" t="s">
        <v>7</v>
      </c>
    </row>
    <row r="154" spans="2:8" ht="12.75">
      <c r="B154"/>
      <c r="C154" s="4"/>
      <c r="D154" s="1"/>
      <c r="E154"/>
      <c r="H154" s="3"/>
    </row>
    <row r="155" spans="2:8" ht="12.75">
      <c r="B155"/>
      <c r="C155" s="4"/>
      <c r="D155" s="1"/>
      <c r="E155"/>
      <c r="H155" s="3"/>
    </row>
    <row r="156" spans="2:8" ht="12.75">
      <c r="B156"/>
      <c r="C156" s="4"/>
      <c r="D156" s="1"/>
      <c r="E156"/>
      <c r="H156" s="3"/>
    </row>
    <row r="157" spans="2:8" ht="12.75">
      <c r="B157"/>
      <c r="C157" s="4"/>
      <c r="D157" s="1"/>
      <c r="E157"/>
      <c r="H157" s="3"/>
    </row>
    <row r="158" spans="2:8" ht="12.75">
      <c r="B158"/>
      <c r="C158" s="4"/>
      <c r="D158" s="1"/>
      <c r="E158"/>
      <c r="H158" s="3"/>
    </row>
    <row r="159" spans="2:8" ht="12.75">
      <c r="B159"/>
      <c r="C159" s="4"/>
      <c r="D159" s="1"/>
      <c r="E159"/>
      <c r="H159" s="3"/>
    </row>
    <row r="160" spans="2:8" ht="12.75">
      <c r="B160"/>
      <c r="C160" s="4"/>
      <c r="D160" s="1"/>
      <c r="E160"/>
      <c r="H160" s="3"/>
    </row>
    <row r="161" spans="2:8" ht="12.75">
      <c r="B161"/>
      <c r="C161" s="4"/>
      <c r="D161" s="1"/>
      <c r="E161"/>
      <c r="H161" s="3"/>
    </row>
    <row r="162" spans="2:8" ht="12.75">
      <c r="B162"/>
      <c r="C162" s="4"/>
      <c r="D162" s="1"/>
      <c r="E162"/>
      <c r="H162" s="3"/>
    </row>
    <row r="163" spans="2:8" ht="12.75">
      <c r="B163"/>
      <c r="C163" s="4"/>
      <c r="D163" s="1"/>
      <c r="E163"/>
      <c r="H163" s="3"/>
    </row>
    <row r="164" spans="2:8" ht="12.75">
      <c r="B164"/>
      <c r="C164" s="4"/>
      <c r="D164" s="1"/>
      <c r="E164"/>
      <c r="H164" s="3"/>
    </row>
    <row r="165" spans="3:8" ht="12.75">
      <c r="C165" s="4"/>
      <c r="D165" s="1"/>
      <c r="E165"/>
      <c r="H165" s="3"/>
    </row>
    <row r="166" spans="2:8" ht="12.75">
      <c r="B166"/>
      <c r="C166" s="4"/>
      <c r="D166" s="1"/>
      <c r="E166"/>
      <c r="H166" s="3"/>
    </row>
    <row r="167" spans="2:8" ht="12.75">
      <c r="B167"/>
      <c r="C167" s="4"/>
      <c r="D167" s="1"/>
      <c r="E167"/>
      <c r="H167" s="3"/>
    </row>
    <row r="168" spans="2:8" ht="12.75">
      <c r="B168"/>
      <c r="C168" s="4"/>
      <c r="D168" s="1"/>
      <c r="E168"/>
      <c r="H168" s="3"/>
    </row>
    <row r="170" ht="12.75">
      <c r="D170" s="4"/>
    </row>
  </sheetData>
  <mergeCells count="204">
    <mergeCell ref="U90:V90"/>
    <mergeCell ref="J93:K93"/>
    <mergeCell ref="L93:M93"/>
    <mergeCell ref="N93:O93"/>
    <mergeCell ref="P93:Q93"/>
    <mergeCell ref="R93:S93"/>
    <mergeCell ref="U86:V86"/>
    <mergeCell ref="U87:V87"/>
    <mergeCell ref="U88:V88"/>
    <mergeCell ref="U89:V89"/>
    <mergeCell ref="X76:Y76"/>
    <mergeCell ref="Z76:AA76"/>
    <mergeCell ref="AB76:AC76"/>
    <mergeCell ref="T85:V85"/>
    <mergeCell ref="X81:Y81"/>
    <mergeCell ref="AB81:AC81"/>
    <mergeCell ref="X77:Y77"/>
    <mergeCell ref="AB77:AC77"/>
    <mergeCell ref="J77:W77"/>
    <mergeCell ref="U53:V53"/>
    <mergeCell ref="J56:K56"/>
    <mergeCell ref="L56:M56"/>
    <mergeCell ref="N56:O56"/>
    <mergeCell ref="P56:Q56"/>
    <mergeCell ref="R56:S56"/>
    <mergeCell ref="U49:V49"/>
    <mergeCell ref="U50:V50"/>
    <mergeCell ref="U51:V51"/>
    <mergeCell ref="U52:V52"/>
    <mergeCell ref="X39:Y39"/>
    <mergeCell ref="Z39:AA39"/>
    <mergeCell ref="AB39:AC39"/>
    <mergeCell ref="T48:V48"/>
    <mergeCell ref="I39:W39"/>
    <mergeCell ref="X44:Y44"/>
    <mergeCell ref="AB44:AC44"/>
    <mergeCell ref="X40:Y40"/>
    <mergeCell ref="AB40:AC40"/>
    <mergeCell ref="J40:W40"/>
    <mergeCell ref="J27:AC27"/>
    <mergeCell ref="X31:Y31"/>
    <mergeCell ref="Z31:AA31"/>
    <mergeCell ref="AB31:AC31"/>
    <mergeCell ref="J28:AC28"/>
    <mergeCell ref="I31:W31"/>
    <mergeCell ref="U16:V16"/>
    <mergeCell ref="J25:K25"/>
    <mergeCell ref="L25:M25"/>
    <mergeCell ref="N25:O25"/>
    <mergeCell ref="P25:Q25"/>
    <mergeCell ref="R25:S25"/>
    <mergeCell ref="R19:S19"/>
    <mergeCell ref="N19:O19"/>
    <mergeCell ref="P19:Q19"/>
    <mergeCell ref="U12:V12"/>
    <mergeCell ref="U13:V13"/>
    <mergeCell ref="U14:V14"/>
    <mergeCell ref="U15:V15"/>
    <mergeCell ref="X2:Y2"/>
    <mergeCell ref="Z2:AA2"/>
    <mergeCell ref="AB2:AC2"/>
    <mergeCell ref="T11:V11"/>
    <mergeCell ref="X3:Y3"/>
    <mergeCell ref="AB3:AC3"/>
    <mergeCell ref="X5:Y5"/>
    <mergeCell ref="AB5:AC5"/>
    <mergeCell ref="X7:Y7"/>
    <mergeCell ref="AB7:AC7"/>
    <mergeCell ref="A110:G110"/>
    <mergeCell ref="J110:W110"/>
    <mergeCell ref="X110:Y110"/>
    <mergeCell ref="AB110:AC110"/>
    <mergeCell ref="A109:G109"/>
    <mergeCell ref="J109:W109"/>
    <mergeCell ref="X109:Y109"/>
    <mergeCell ref="AB109:AC109"/>
    <mergeCell ref="A108:G108"/>
    <mergeCell ref="J108:W108"/>
    <mergeCell ref="X108:Y108"/>
    <mergeCell ref="AB108:AC108"/>
    <mergeCell ref="J106:W106"/>
    <mergeCell ref="X106:Y106"/>
    <mergeCell ref="AB106:AC106"/>
    <mergeCell ref="A107:G107"/>
    <mergeCell ref="J107:W107"/>
    <mergeCell ref="X107:Y107"/>
    <mergeCell ref="AB107:AC107"/>
    <mergeCell ref="J101:AC101"/>
    <mergeCell ref="J102:AC102"/>
    <mergeCell ref="X105:Y105"/>
    <mergeCell ref="AB105:AC105"/>
    <mergeCell ref="I105:W105"/>
    <mergeCell ref="Z105:AA105"/>
    <mergeCell ref="R99:S99"/>
    <mergeCell ref="J99:K99"/>
    <mergeCell ref="L99:M99"/>
    <mergeCell ref="N99:O99"/>
    <mergeCell ref="P99:Q99"/>
    <mergeCell ref="B82:C82"/>
    <mergeCell ref="D82:G82"/>
    <mergeCell ref="B81:G81"/>
    <mergeCell ref="J81:W81"/>
    <mergeCell ref="B80:G80"/>
    <mergeCell ref="J80:W80"/>
    <mergeCell ref="X80:Y80"/>
    <mergeCell ref="AB80:AC80"/>
    <mergeCell ref="B79:G79"/>
    <mergeCell ref="J79:W79"/>
    <mergeCell ref="X79:Y79"/>
    <mergeCell ref="AB79:AC79"/>
    <mergeCell ref="B78:G78"/>
    <mergeCell ref="J78:W78"/>
    <mergeCell ref="X78:Y78"/>
    <mergeCell ref="AB78:AC78"/>
    <mergeCell ref="B76:G76"/>
    <mergeCell ref="B77:G77"/>
    <mergeCell ref="A73:G73"/>
    <mergeCell ref="J73:W73"/>
    <mergeCell ref="I76:W76"/>
    <mergeCell ref="AB73:AC73"/>
    <mergeCell ref="A72:G72"/>
    <mergeCell ref="J72:W72"/>
    <mergeCell ref="X72:Y72"/>
    <mergeCell ref="AB72:AC72"/>
    <mergeCell ref="X73:Y73"/>
    <mergeCell ref="A71:G71"/>
    <mergeCell ref="J71:W71"/>
    <mergeCell ref="X71:Y71"/>
    <mergeCell ref="AB71:AC71"/>
    <mergeCell ref="J69:W69"/>
    <mergeCell ref="X69:Y69"/>
    <mergeCell ref="AB69:AC69"/>
    <mergeCell ref="A70:G70"/>
    <mergeCell ref="J70:W70"/>
    <mergeCell ref="X70:Y70"/>
    <mergeCell ref="AB70:AC70"/>
    <mergeCell ref="J64:AC64"/>
    <mergeCell ref="J65:AC65"/>
    <mergeCell ref="X68:Y68"/>
    <mergeCell ref="AB68:AC68"/>
    <mergeCell ref="I68:W68"/>
    <mergeCell ref="Z68:AA68"/>
    <mergeCell ref="R62:S62"/>
    <mergeCell ref="J62:K62"/>
    <mergeCell ref="L62:M62"/>
    <mergeCell ref="N62:O62"/>
    <mergeCell ref="P62:Q62"/>
    <mergeCell ref="B45:C45"/>
    <mergeCell ref="D45:G45"/>
    <mergeCell ref="B44:G44"/>
    <mergeCell ref="J44:W44"/>
    <mergeCell ref="B43:G43"/>
    <mergeCell ref="J43:W43"/>
    <mergeCell ref="X43:Y43"/>
    <mergeCell ref="AB43:AC43"/>
    <mergeCell ref="B42:G42"/>
    <mergeCell ref="J42:W42"/>
    <mergeCell ref="X42:Y42"/>
    <mergeCell ref="AB42:AC42"/>
    <mergeCell ref="B41:G41"/>
    <mergeCell ref="J41:W41"/>
    <mergeCell ref="X41:Y41"/>
    <mergeCell ref="AB41:AC41"/>
    <mergeCell ref="B39:G39"/>
    <mergeCell ref="B40:G40"/>
    <mergeCell ref="B2:G2"/>
    <mergeCell ref="I2:W2"/>
    <mergeCell ref="B3:G3"/>
    <mergeCell ref="J3:W3"/>
    <mergeCell ref="B5:G5"/>
    <mergeCell ref="J5:W5"/>
    <mergeCell ref="B7:G7"/>
    <mergeCell ref="J7:W7"/>
    <mergeCell ref="B4:G4"/>
    <mergeCell ref="J4:W4"/>
    <mergeCell ref="X4:Y4"/>
    <mergeCell ref="AB4:AC4"/>
    <mergeCell ref="B6:G6"/>
    <mergeCell ref="J6:W6"/>
    <mergeCell ref="X6:Y6"/>
    <mergeCell ref="AB6:AC6"/>
    <mergeCell ref="B8:C8"/>
    <mergeCell ref="D8:G8"/>
    <mergeCell ref="J19:K19"/>
    <mergeCell ref="L19:M19"/>
    <mergeCell ref="AB34:AC34"/>
    <mergeCell ref="J32:W32"/>
    <mergeCell ref="X32:Y32"/>
    <mergeCell ref="AB32:AC32"/>
    <mergeCell ref="J33:W33"/>
    <mergeCell ref="X33:Y33"/>
    <mergeCell ref="AB33:AC33"/>
    <mergeCell ref="A33:G33"/>
    <mergeCell ref="A35:G35"/>
    <mergeCell ref="J35:W35"/>
    <mergeCell ref="X35:Y35"/>
    <mergeCell ref="A34:G34"/>
    <mergeCell ref="J34:W34"/>
    <mergeCell ref="X34:Y34"/>
    <mergeCell ref="AB35:AC35"/>
    <mergeCell ref="A36:G36"/>
    <mergeCell ref="J36:W36"/>
    <mergeCell ref="X36:Y36"/>
    <mergeCell ref="AB36:AC36"/>
  </mergeCells>
  <printOptions/>
  <pageMargins left="0.75" right="0.75" top="1" bottom="0.8" header="0.4921259845" footer="0.4921259845"/>
  <pageSetup horizontalDpi="300" verticalDpi="300" orientation="landscape" paperSize="9" r:id="rId1"/>
  <headerFooter alignWithMargins="0">
    <oddHeader>&amp;L&amp;"Arial,Fett"&amp;16Vorarlberger Radsport Verband&amp;R&amp;11Sparte Radball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7">
      <selection activeCell="A1" sqref="A1"/>
    </sheetView>
  </sheetViews>
  <sheetFormatPr defaultColWidth="11.421875" defaultRowHeight="12.75"/>
  <cols>
    <col min="1" max="1" width="10.8515625" style="0" customWidth="1"/>
    <col min="3" max="3" width="2.28125" style="0" customWidth="1"/>
    <col min="5" max="5" width="4.421875" style="0" customWidth="1"/>
    <col min="6" max="6" width="2.421875" style="0" customWidth="1"/>
    <col min="7" max="7" width="4.140625" style="0" customWidth="1"/>
    <col min="8" max="8" width="3.28125" style="0" customWidth="1"/>
    <col min="10" max="30" width="3.140625" style="0" customWidth="1"/>
    <col min="31" max="31" width="3.57421875" style="0" customWidth="1"/>
  </cols>
  <sheetData>
    <row r="1" spans="1:30" ht="12.75">
      <c r="A1" s="66" t="s">
        <v>25</v>
      </c>
      <c r="B1" s="245" t="s">
        <v>184</v>
      </c>
      <c r="C1" s="246"/>
      <c r="D1" s="246"/>
      <c r="E1" s="246"/>
      <c r="F1" s="246"/>
      <c r="G1" s="247"/>
      <c r="H1" s="96"/>
      <c r="I1" s="294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6"/>
      <c r="X1" s="157" t="s">
        <v>39</v>
      </c>
      <c r="Y1" s="158"/>
      <c r="Z1" s="157" t="s">
        <v>40</v>
      </c>
      <c r="AA1" s="158"/>
      <c r="AB1" s="159" t="s">
        <v>41</v>
      </c>
      <c r="AC1" s="160"/>
      <c r="AD1" s="96"/>
    </row>
    <row r="2" spans="1:30" ht="12.75">
      <c r="A2" s="67" t="s">
        <v>0</v>
      </c>
      <c r="B2" s="248" t="s">
        <v>45</v>
      </c>
      <c r="C2" s="249"/>
      <c r="D2" s="249"/>
      <c r="E2" s="249"/>
      <c r="F2" s="249"/>
      <c r="G2" s="250"/>
      <c r="H2" s="96"/>
      <c r="I2" s="101" t="s">
        <v>56</v>
      </c>
      <c r="J2" s="302" t="s">
        <v>153</v>
      </c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4"/>
      <c r="X2" s="161"/>
      <c r="Y2" s="162"/>
      <c r="Z2" s="163"/>
      <c r="AA2" s="163"/>
      <c r="AB2" s="164"/>
      <c r="AC2" s="165"/>
      <c r="AD2" s="96"/>
    </row>
    <row r="3" spans="1:30" ht="12.75">
      <c r="A3" s="67" t="s">
        <v>1</v>
      </c>
      <c r="B3" s="248" t="s">
        <v>57</v>
      </c>
      <c r="C3" s="249"/>
      <c r="D3" s="249"/>
      <c r="E3" s="249"/>
      <c r="F3" s="249"/>
      <c r="G3" s="250"/>
      <c r="H3" s="96"/>
      <c r="I3" s="101" t="s">
        <v>69</v>
      </c>
      <c r="J3" s="302" t="s">
        <v>218</v>
      </c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4"/>
      <c r="X3" s="161"/>
      <c r="Y3" s="162"/>
      <c r="Z3" s="166"/>
      <c r="AA3" s="163"/>
      <c r="AB3" s="161"/>
      <c r="AC3" s="167"/>
      <c r="AD3" s="96"/>
    </row>
    <row r="4" spans="1:30" ht="12.75">
      <c r="A4" s="67" t="s">
        <v>2</v>
      </c>
      <c r="B4" s="248" t="s">
        <v>190</v>
      </c>
      <c r="C4" s="249"/>
      <c r="D4" s="249"/>
      <c r="E4" s="249"/>
      <c r="F4" s="249"/>
      <c r="G4" s="250"/>
      <c r="H4" s="96"/>
      <c r="I4" s="101" t="s">
        <v>68</v>
      </c>
      <c r="J4" s="302" t="s">
        <v>221</v>
      </c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4"/>
      <c r="X4" s="161"/>
      <c r="Y4" s="162"/>
      <c r="Z4" s="166"/>
      <c r="AA4" s="163"/>
      <c r="AB4" s="161"/>
      <c r="AC4" s="167"/>
      <c r="AD4" s="96"/>
    </row>
    <row r="5" spans="1:30" ht="12.75">
      <c r="A5" s="67" t="s">
        <v>3</v>
      </c>
      <c r="B5" s="228" t="s">
        <v>210</v>
      </c>
      <c r="C5" s="249"/>
      <c r="D5" s="249"/>
      <c r="E5" s="249"/>
      <c r="F5" s="249"/>
      <c r="G5" s="250"/>
      <c r="H5" s="96"/>
      <c r="I5" s="101" t="s">
        <v>119</v>
      </c>
      <c r="J5" s="302" t="s">
        <v>154</v>
      </c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4"/>
      <c r="X5" s="161"/>
      <c r="Y5" s="162"/>
      <c r="Z5" s="166"/>
      <c r="AA5" s="163"/>
      <c r="AB5" s="161"/>
      <c r="AC5" s="167"/>
      <c r="AD5" s="96"/>
    </row>
    <row r="6" spans="1:30" ht="12.75">
      <c r="A6" s="67" t="s">
        <v>24</v>
      </c>
      <c r="B6" s="248" t="s">
        <v>217</v>
      </c>
      <c r="C6" s="249"/>
      <c r="D6" s="249"/>
      <c r="E6" s="249"/>
      <c r="F6" s="249"/>
      <c r="G6" s="250"/>
      <c r="H6" s="96"/>
      <c r="I6" s="101" t="s">
        <v>222</v>
      </c>
      <c r="J6" s="302" t="s">
        <v>223</v>
      </c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4"/>
      <c r="X6" s="161"/>
      <c r="Y6" s="162"/>
      <c r="Z6" s="166"/>
      <c r="AA6" s="163"/>
      <c r="AB6" s="161"/>
      <c r="AC6" s="167"/>
      <c r="AD6" s="96"/>
    </row>
    <row r="7" spans="1:30" ht="13.5" thickBot="1">
      <c r="A7" s="68" t="s">
        <v>4</v>
      </c>
      <c r="B7" s="229" t="s">
        <v>81</v>
      </c>
      <c r="C7" s="221"/>
      <c r="D7" s="222" t="s">
        <v>228</v>
      </c>
      <c r="E7" s="223"/>
      <c r="F7" s="223"/>
      <c r="G7" s="224"/>
      <c r="H7" s="96"/>
      <c r="I7" s="101" t="s">
        <v>49</v>
      </c>
      <c r="J7" s="302" t="s">
        <v>219</v>
      </c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4"/>
      <c r="X7" s="161"/>
      <c r="Y7" s="162"/>
      <c r="Z7" s="166"/>
      <c r="AA7" s="163"/>
      <c r="AB7" s="161"/>
      <c r="AC7" s="167"/>
      <c r="AD7" s="96"/>
    </row>
    <row r="8" spans="1:30" ht="13.5" thickBot="1">
      <c r="A8" s="112"/>
      <c r="B8" s="113"/>
      <c r="C8" s="114"/>
      <c r="D8" s="112"/>
      <c r="E8" s="115"/>
      <c r="F8" s="115"/>
      <c r="G8" s="115"/>
      <c r="H8" s="112"/>
      <c r="I8" s="190" t="s">
        <v>62</v>
      </c>
      <c r="J8" s="305" t="s">
        <v>220</v>
      </c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7"/>
      <c r="X8" s="191"/>
      <c r="Y8" s="192"/>
      <c r="Z8" s="193"/>
      <c r="AA8" s="194"/>
      <c r="AB8" s="191"/>
      <c r="AC8" s="195"/>
      <c r="AD8" s="112"/>
    </row>
    <row r="9" spans="1:31" ht="12.75">
      <c r="A9" s="122"/>
      <c r="B9" s="123" t="s">
        <v>5</v>
      </c>
      <c r="C9" s="124" t="s">
        <v>6</v>
      </c>
      <c r="D9" s="123" t="s">
        <v>5</v>
      </c>
      <c r="E9" s="124"/>
      <c r="F9" s="124"/>
      <c r="G9" s="125"/>
      <c r="H9" s="26"/>
      <c r="I9" s="126" t="s">
        <v>5</v>
      </c>
      <c r="J9" s="127">
        <v>1</v>
      </c>
      <c r="K9" s="128">
        <v>2</v>
      </c>
      <c r="L9" s="127">
        <v>3</v>
      </c>
      <c r="M9" s="128">
        <v>4</v>
      </c>
      <c r="N9" s="127">
        <v>5</v>
      </c>
      <c r="O9" s="128">
        <v>6</v>
      </c>
      <c r="P9" s="127">
        <v>7</v>
      </c>
      <c r="Q9" s="128">
        <v>8</v>
      </c>
      <c r="R9" s="127">
        <v>9</v>
      </c>
      <c r="S9" s="128">
        <v>10</v>
      </c>
      <c r="T9" s="127">
        <v>11</v>
      </c>
      <c r="U9" s="128">
        <v>12</v>
      </c>
      <c r="V9" s="127">
        <v>13</v>
      </c>
      <c r="W9" s="128">
        <v>14</v>
      </c>
      <c r="X9" s="176">
        <v>15</v>
      </c>
      <c r="Y9" s="177">
        <v>16</v>
      </c>
      <c r="Z9" s="176">
        <v>17</v>
      </c>
      <c r="AA9" s="177">
        <v>18</v>
      </c>
      <c r="AB9" s="176">
        <v>19</v>
      </c>
      <c r="AC9" s="177">
        <v>20</v>
      </c>
      <c r="AD9" s="178">
        <v>21</v>
      </c>
      <c r="AE9" s="196" t="s">
        <v>151</v>
      </c>
    </row>
    <row r="10" spans="1:31" ht="12.75">
      <c r="A10" s="175" t="s">
        <v>8</v>
      </c>
      <c r="B10" s="38" t="s">
        <v>56</v>
      </c>
      <c r="C10" s="129" t="s">
        <v>9</v>
      </c>
      <c r="D10" s="38" t="s">
        <v>69</v>
      </c>
      <c r="E10" s="129">
        <v>5</v>
      </c>
      <c r="F10" s="130" t="s">
        <v>9</v>
      </c>
      <c r="G10" s="131">
        <v>2</v>
      </c>
      <c r="H10" s="26"/>
      <c r="I10" s="101" t="s">
        <v>56</v>
      </c>
      <c r="J10" s="132">
        <v>3</v>
      </c>
      <c r="K10" s="133"/>
      <c r="L10" s="133"/>
      <c r="M10" s="133"/>
      <c r="N10" s="134">
        <v>3</v>
      </c>
      <c r="O10" s="133"/>
      <c r="P10" s="133"/>
      <c r="Q10" s="133"/>
      <c r="R10" s="134">
        <v>3</v>
      </c>
      <c r="S10" s="133"/>
      <c r="T10" s="133"/>
      <c r="U10" s="133"/>
      <c r="V10" s="134">
        <v>3</v>
      </c>
      <c r="W10" s="133"/>
      <c r="X10" s="133"/>
      <c r="Y10" s="133"/>
      <c r="Z10" s="188"/>
      <c r="AA10" s="133"/>
      <c r="AB10" s="133"/>
      <c r="AC10" s="133"/>
      <c r="AD10" s="65"/>
      <c r="AE10" s="197">
        <f>SUM(J10:AD10)</f>
        <v>12</v>
      </c>
    </row>
    <row r="11" spans="1:31" ht="12.75">
      <c r="A11" s="175" t="s">
        <v>10</v>
      </c>
      <c r="B11" s="38" t="s">
        <v>49</v>
      </c>
      <c r="C11" s="129" t="s">
        <v>9</v>
      </c>
      <c r="D11" s="38" t="s">
        <v>62</v>
      </c>
      <c r="E11" s="129">
        <v>7</v>
      </c>
      <c r="F11" s="130" t="s">
        <v>9</v>
      </c>
      <c r="G11" s="131">
        <v>0</v>
      </c>
      <c r="H11" s="26"/>
      <c r="I11" s="101" t="s">
        <v>49</v>
      </c>
      <c r="J11" s="136"/>
      <c r="K11" s="134">
        <v>3</v>
      </c>
      <c r="L11" s="133"/>
      <c r="M11" s="133"/>
      <c r="N11" s="133"/>
      <c r="O11" s="134">
        <v>3</v>
      </c>
      <c r="P11" s="133"/>
      <c r="Q11" s="133"/>
      <c r="R11" s="133"/>
      <c r="S11" s="134">
        <v>3</v>
      </c>
      <c r="T11" s="133"/>
      <c r="U11" s="133"/>
      <c r="V11" s="133"/>
      <c r="W11" s="134">
        <v>3</v>
      </c>
      <c r="X11" s="133"/>
      <c r="Y11" s="133"/>
      <c r="Z11" s="133"/>
      <c r="AA11" s="185"/>
      <c r="AB11" s="133"/>
      <c r="AC11" s="133"/>
      <c r="AD11" s="189"/>
      <c r="AE11" s="197">
        <f aca="true" t="shared" si="0" ref="AE11:AE16">SUM(J11:AD11)</f>
        <v>12</v>
      </c>
    </row>
    <row r="12" spans="1:31" ht="12.75">
      <c r="A12" s="175" t="s">
        <v>11</v>
      </c>
      <c r="B12" s="38" t="s">
        <v>119</v>
      </c>
      <c r="C12" s="129" t="s">
        <v>9</v>
      </c>
      <c r="D12" s="38" t="s">
        <v>222</v>
      </c>
      <c r="E12" s="129">
        <v>3</v>
      </c>
      <c r="F12" s="130" t="s">
        <v>9</v>
      </c>
      <c r="G12" s="131">
        <v>2</v>
      </c>
      <c r="H12" s="26"/>
      <c r="I12" s="101" t="s">
        <v>119</v>
      </c>
      <c r="J12" s="136"/>
      <c r="K12" s="133"/>
      <c r="L12" s="134">
        <v>3</v>
      </c>
      <c r="M12" s="133"/>
      <c r="N12" s="133"/>
      <c r="O12" s="133"/>
      <c r="P12" s="134">
        <v>3</v>
      </c>
      <c r="Q12" s="133"/>
      <c r="R12" s="133"/>
      <c r="S12" s="133"/>
      <c r="T12" s="134">
        <v>3</v>
      </c>
      <c r="U12" s="133"/>
      <c r="V12" s="133"/>
      <c r="W12" s="134">
        <v>0</v>
      </c>
      <c r="X12" s="133"/>
      <c r="Y12" s="133"/>
      <c r="Z12" s="185"/>
      <c r="AA12" s="133"/>
      <c r="AB12" s="133"/>
      <c r="AC12" s="185"/>
      <c r="AD12" s="172"/>
      <c r="AE12" s="197">
        <f t="shared" si="0"/>
        <v>9</v>
      </c>
    </row>
    <row r="13" spans="1:31" ht="12.75">
      <c r="A13" s="175" t="s">
        <v>12</v>
      </c>
      <c r="B13" s="38" t="s">
        <v>68</v>
      </c>
      <c r="C13" s="129" t="s">
        <v>9</v>
      </c>
      <c r="D13" s="38" t="s">
        <v>69</v>
      </c>
      <c r="E13" s="129">
        <v>2</v>
      </c>
      <c r="F13" s="130" t="s">
        <v>9</v>
      </c>
      <c r="G13" s="131">
        <v>2</v>
      </c>
      <c r="H13" s="26"/>
      <c r="I13" s="101" t="s">
        <v>68</v>
      </c>
      <c r="J13" s="136"/>
      <c r="K13" s="133"/>
      <c r="L13" s="133"/>
      <c r="M13" s="134">
        <v>1</v>
      </c>
      <c r="N13" s="133"/>
      <c r="O13" s="133"/>
      <c r="P13" s="134">
        <v>0</v>
      </c>
      <c r="Q13" s="133"/>
      <c r="R13" s="133"/>
      <c r="S13" s="134">
        <v>0</v>
      </c>
      <c r="T13" s="133"/>
      <c r="U13" s="133"/>
      <c r="V13" s="134">
        <v>0</v>
      </c>
      <c r="W13" s="133"/>
      <c r="X13" s="133"/>
      <c r="Y13" s="185"/>
      <c r="Z13" s="133"/>
      <c r="AA13" s="133"/>
      <c r="AB13" s="185"/>
      <c r="AC13" s="133"/>
      <c r="AD13" s="172"/>
      <c r="AE13" s="197">
        <f t="shared" si="0"/>
        <v>1</v>
      </c>
    </row>
    <row r="14" spans="1:31" ht="12.75">
      <c r="A14" s="175" t="s">
        <v>13</v>
      </c>
      <c r="B14" s="38" t="s">
        <v>56</v>
      </c>
      <c r="C14" s="129" t="s">
        <v>9</v>
      </c>
      <c r="D14" s="38" t="s">
        <v>62</v>
      </c>
      <c r="E14" s="129">
        <v>5</v>
      </c>
      <c r="F14" s="130" t="s">
        <v>9</v>
      </c>
      <c r="G14" s="131">
        <v>0</v>
      </c>
      <c r="H14" s="26"/>
      <c r="I14" s="101" t="s">
        <v>222</v>
      </c>
      <c r="J14" s="136"/>
      <c r="K14" s="133"/>
      <c r="L14" s="134">
        <v>0</v>
      </c>
      <c r="M14" s="133"/>
      <c r="N14" s="133"/>
      <c r="O14" s="134">
        <v>0</v>
      </c>
      <c r="P14" s="133"/>
      <c r="Q14" s="133"/>
      <c r="R14" s="134">
        <v>0</v>
      </c>
      <c r="S14" s="133"/>
      <c r="T14" s="133"/>
      <c r="U14" s="134">
        <v>3</v>
      </c>
      <c r="V14" s="133"/>
      <c r="W14" s="133"/>
      <c r="X14" s="185"/>
      <c r="Y14" s="133"/>
      <c r="Z14" s="133"/>
      <c r="AA14" s="133"/>
      <c r="AB14" s="185"/>
      <c r="AC14" s="133"/>
      <c r="AD14" s="172"/>
      <c r="AE14" s="197">
        <f t="shared" si="0"/>
        <v>3</v>
      </c>
    </row>
    <row r="15" spans="1:31" ht="12.75">
      <c r="A15" s="175" t="s">
        <v>14</v>
      </c>
      <c r="B15" s="38" t="s">
        <v>49</v>
      </c>
      <c r="C15" s="129" t="s">
        <v>9</v>
      </c>
      <c r="D15" s="38" t="s">
        <v>222</v>
      </c>
      <c r="E15" s="129">
        <v>3</v>
      </c>
      <c r="F15" s="130" t="s">
        <v>9</v>
      </c>
      <c r="G15" s="131">
        <v>2</v>
      </c>
      <c r="H15" s="26"/>
      <c r="I15" s="190" t="s">
        <v>62</v>
      </c>
      <c r="J15" s="136"/>
      <c r="K15" s="134">
        <v>0</v>
      </c>
      <c r="L15" s="133"/>
      <c r="M15" s="133"/>
      <c r="N15" s="134">
        <v>0</v>
      </c>
      <c r="O15" s="133"/>
      <c r="P15" s="133"/>
      <c r="Q15" s="134">
        <v>0</v>
      </c>
      <c r="R15" s="133"/>
      <c r="S15" s="133"/>
      <c r="T15" s="133"/>
      <c r="U15" s="134">
        <v>0</v>
      </c>
      <c r="V15" s="133"/>
      <c r="W15" s="133"/>
      <c r="X15" s="133"/>
      <c r="Y15" s="185"/>
      <c r="Z15" s="133"/>
      <c r="AA15" s="133"/>
      <c r="AB15" s="133"/>
      <c r="AC15" s="185"/>
      <c r="AD15" s="172"/>
      <c r="AE15" s="197">
        <f t="shared" si="0"/>
        <v>0</v>
      </c>
    </row>
    <row r="16" spans="1:31" ht="13.5" thickBot="1">
      <c r="A16" s="175" t="s">
        <v>15</v>
      </c>
      <c r="B16" s="38" t="s">
        <v>119</v>
      </c>
      <c r="C16" s="129" t="s">
        <v>9</v>
      </c>
      <c r="D16" s="38" t="s">
        <v>68</v>
      </c>
      <c r="E16" s="129">
        <v>2</v>
      </c>
      <c r="F16" s="129" t="s">
        <v>9</v>
      </c>
      <c r="G16" s="137">
        <v>1</v>
      </c>
      <c r="H16" s="26"/>
      <c r="I16" s="101" t="s">
        <v>69</v>
      </c>
      <c r="J16" s="138">
        <v>0</v>
      </c>
      <c r="K16" s="139"/>
      <c r="L16" s="139"/>
      <c r="M16" s="140">
        <v>1</v>
      </c>
      <c r="N16" s="139"/>
      <c r="O16" s="139"/>
      <c r="P16" s="139"/>
      <c r="Q16" s="140">
        <v>0</v>
      </c>
      <c r="R16" s="139"/>
      <c r="S16" s="139"/>
      <c r="T16" s="140">
        <v>0</v>
      </c>
      <c r="U16" s="139"/>
      <c r="V16" s="139"/>
      <c r="W16" s="139"/>
      <c r="X16" s="187"/>
      <c r="Y16" s="139"/>
      <c r="Z16" s="139"/>
      <c r="AA16" s="187"/>
      <c r="AB16" s="139"/>
      <c r="AC16" s="139"/>
      <c r="AD16" s="173"/>
      <c r="AE16" s="197">
        <f t="shared" si="0"/>
        <v>1</v>
      </c>
    </row>
    <row r="17" spans="1:30" ht="12.75">
      <c r="A17" s="175" t="s">
        <v>16</v>
      </c>
      <c r="B17" s="38" t="s">
        <v>62</v>
      </c>
      <c r="C17" s="25" t="s">
        <v>9</v>
      </c>
      <c r="D17" s="38" t="s">
        <v>69</v>
      </c>
      <c r="E17" s="25">
        <v>0</v>
      </c>
      <c r="F17" s="25" t="s">
        <v>9</v>
      </c>
      <c r="G17" s="142">
        <v>0</v>
      </c>
      <c r="H17" s="112"/>
      <c r="I17" s="143"/>
      <c r="J17" s="144" t="s">
        <v>26</v>
      </c>
      <c r="K17" s="144"/>
      <c r="L17" s="144" t="s">
        <v>27</v>
      </c>
      <c r="M17" s="144"/>
      <c r="N17" s="144" t="s">
        <v>28</v>
      </c>
      <c r="O17" s="144"/>
      <c r="P17" s="144" t="s">
        <v>29</v>
      </c>
      <c r="Q17" s="144"/>
      <c r="R17" s="144" t="s">
        <v>30</v>
      </c>
      <c r="S17" s="144"/>
      <c r="T17" s="144" t="s">
        <v>31</v>
      </c>
      <c r="U17" s="144"/>
      <c r="V17" s="144" t="s">
        <v>129</v>
      </c>
      <c r="W17" s="145"/>
      <c r="X17" s="112"/>
      <c r="Y17" s="112"/>
      <c r="Z17" s="112"/>
      <c r="AA17" s="112"/>
      <c r="AB17" s="112"/>
      <c r="AC17" s="112"/>
      <c r="AD17" s="21"/>
    </row>
    <row r="18" spans="1:30" ht="12.75">
      <c r="A18" s="175" t="s">
        <v>17</v>
      </c>
      <c r="B18" s="38" t="s">
        <v>56</v>
      </c>
      <c r="C18" s="25" t="s">
        <v>9</v>
      </c>
      <c r="D18" s="38" t="s">
        <v>222</v>
      </c>
      <c r="E18" s="25">
        <v>3</v>
      </c>
      <c r="F18" s="25" t="s">
        <v>9</v>
      </c>
      <c r="G18" s="142">
        <v>1</v>
      </c>
      <c r="H18" s="112"/>
      <c r="I18" s="146"/>
      <c r="J18" s="300" t="s">
        <v>56</v>
      </c>
      <c r="K18" s="300"/>
      <c r="L18" s="299" t="s">
        <v>54</v>
      </c>
      <c r="M18" s="299"/>
      <c r="N18" s="299" t="s">
        <v>224</v>
      </c>
      <c r="O18" s="299"/>
      <c r="P18" s="299" t="s">
        <v>71</v>
      </c>
      <c r="Q18" s="299"/>
      <c r="R18" s="299" t="s">
        <v>225</v>
      </c>
      <c r="S18" s="299"/>
      <c r="T18" s="299" t="s">
        <v>64</v>
      </c>
      <c r="U18" s="299"/>
      <c r="V18" s="300" t="s">
        <v>226</v>
      </c>
      <c r="W18" s="301"/>
      <c r="X18" s="21"/>
      <c r="Y18" s="21"/>
      <c r="Z18" s="21"/>
      <c r="AA18" s="21"/>
      <c r="AB18" s="21"/>
      <c r="AC18" s="21"/>
      <c r="AD18" s="112"/>
    </row>
    <row r="19" spans="1:30" ht="12.75">
      <c r="A19" s="175" t="s">
        <v>18</v>
      </c>
      <c r="B19" s="38" t="s">
        <v>49</v>
      </c>
      <c r="C19" s="25" t="s">
        <v>9</v>
      </c>
      <c r="D19" s="38" t="s">
        <v>68</v>
      </c>
      <c r="E19" s="25">
        <v>4</v>
      </c>
      <c r="F19" s="25" t="s">
        <v>9</v>
      </c>
      <c r="G19" s="142">
        <v>2</v>
      </c>
      <c r="H19" s="112"/>
      <c r="I19" s="141" t="s">
        <v>32</v>
      </c>
      <c r="J19" s="25">
        <v>5</v>
      </c>
      <c r="K19" s="25">
        <v>2</v>
      </c>
      <c r="L19" s="25">
        <v>7</v>
      </c>
      <c r="M19" s="25">
        <v>0</v>
      </c>
      <c r="N19" s="25">
        <v>3</v>
      </c>
      <c r="O19" s="25">
        <v>2</v>
      </c>
      <c r="P19" s="25">
        <v>2</v>
      </c>
      <c r="Q19" s="25">
        <v>2</v>
      </c>
      <c r="R19" s="25">
        <v>2</v>
      </c>
      <c r="S19" s="25">
        <v>3</v>
      </c>
      <c r="T19" s="25">
        <v>0</v>
      </c>
      <c r="U19" s="25">
        <v>7</v>
      </c>
      <c r="V19" s="25">
        <v>2</v>
      </c>
      <c r="W19" s="142">
        <v>5</v>
      </c>
      <c r="X19" s="112"/>
      <c r="Y19" s="112"/>
      <c r="Z19" s="112"/>
      <c r="AA19" s="112"/>
      <c r="AB19" s="112"/>
      <c r="AC19" s="112"/>
      <c r="AD19" s="21"/>
    </row>
    <row r="20" spans="1:30" ht="12.75">
      <c r="A20" s="175" t="s">
        <v>19</v>
      </c>
      <c r="B20" s="38" t="s">
        <v>119</v>
      </c>
      <c r="C20" s="25" t="s">
        <v>9</v>
      </c>
      <c r="D20" s="38" t="s">
        <v>69</v>
      </c>
      <c r="E20" s="25">
        <v>3</v>
      </c>
      <c r="F20" s="25" t="s">
        <v>9</v>
      </c>
      <c r="G20" s="142">
        <v>1</v>
      </c>
      <c r="H20" s="112"/>
      <c r="I20" s="141" t="s">
        <v>33</v>
      </c>
      <c r="J20" s="25">
        <v>5</v>
      </c>
      <c r="K20" s="25">
        <v>0</v>
      </c>
      <c r="L20" s="25">
        <v>3</v>
      </c>
      <c r="M20" s="25">
        <v>2</v>
      </c>
      <c r="N20" s="25">
        <v>2</v>
      </c>
      <c r="O20" s="25">
        <v>1</v>
      </c>
      <c r="P20" s="25">
        <v>1</v>
      </c>
      <c r="Q20" s="25">
        <v>2</v>
      </c>
      <c r="R20" s="25">
        <v>2</v>
      </c>
      <c r="S20" s="25">
        <v>3</v>
      </c>
      <c r="T20" s="25">
        <v>0</v>
      </c>
      <c r="U20" s="25">
        <v>5</v>
      </c>
      <c r="V20" s="25">
        <v>2</v>
      </c>
      <c r="W20" s="142">
        <v>2</v>
      </c>
      <c r="X20" s="112"/>
      <c r="Y20" s="112"/>
      <c r="Z20" s="112"/>
      <c r="AA20" s="112"/>
      <c r="AB20" s="112"/>
      <c r="AC20" s="112"/>
      <c r="AD20" s="112"/>
    </row>
    <row r="21" spans="1:30" ht="12.75">
      <c r="A21" s="175" t="s">
        <v>20</v>
      </c>
      <c r="B21" s="38" t="s">
        <v>222</v>
      </c>
      <c r="C21" s="25" t="s">
        <v>9</v>
      </c>
      <c r="D21" s="38" t="s">
        <v>62</v>
      </c>
      <c r="E21" s="25">
        <v>5</v>
      </c>
      <c r="F21" s="25" t="s">
        <v>9</v>
      </c>
      <c r="G21" s="142">
        <v>1</v>
      </c>
      <c r="H21" s="112"/>
      <c r="I21" s="141" t="s">
        <v>34</v>
      </c>
      <c r="J21" s="25">
        <v>3</v>
      </c>
      <c r="K21" s="25">
        <v>1</v>
      </c>
      <c r="L21" s="25">
        <v>4</v>
      </c>
      <c r="M21" s="25">
        <v>2</v>
      </c>
      <c r="N21" s="25">
        <v>3</v>
      </c>
      <c r="O21" s="25">
        <v>1</v>
      </c>
      <c r="P21" s="25">
        <v>2</v>
      </c>
      <c r="Q21" s="25">
        <v>4</v>
      </c>
      <c r="R21" s="25">
        <v>1</v>
      </c>
      <c r="S21" s="25">
        <v>3</v>
      </c>
      <c r="T21" s="25">
        <v>0</v>
      </c>
      <c r="U21" s="25">
        <v>0</v>
      </c>
      <c r="V21" s="25">
        <v>0</v>
      </c>
      <c r="W21" s="142">
        <v>0</v>
      </c>
      <c r="X21" s="112"/>
      <c r="Y21" s="112"/>
      <c r="Z21" s="112"/>
      <c r="AA21" s="112"/>
      <c r="AB21" s="112"/>
      <c r="AC21" s="112"/>
      <c r="AD21" s="112"/>
    </row>
    <row r="22" spans="1:30" ht="12.75">
      <c r="A22" s="175" t="s">
        <v>21</v>
      </c>
      <c r="B22" s="38" t="s">
        <v>56</v>
      </c>
      <c r="C22" s="25" t="s">
        <v>9</v>
      </c>
      <c r="D22" s="38" t="s">
        <v>68</v>
      </c>
      <c r="E22" s="25">
        <v>8</v>
      </c>
      <c r="F22" s="25" t="s">
        <v>9</v>
      </c>
      <c r="G22" s="142">
        <v>1</v>
      </c>
      <c r="H22" s="112"/>
      <c r="I22" s="141" t="s">
        <v>35</v>
      </c>
      <c r="J22" s="25">
        <v>8</v>
      </c>
      <c r="K22" s="25">
        <v>1</v>
      </c>
      <c r="L22" s="25">
        <v>3</v>
      </c>
      <c r="M22" s="25">
        <v>1</v>
      </c>
      <c r="N22" s="25">
        <v>1</v>
      </c>
      <c r="O22" s="25">
        <v>3</v>
      </c>
      <c r="P22" s="25">
        <v>1</v>
      </c>
      <c r="Q22" s="25">
        <v>8</v>
      </c>
      <c r="R22" s="25">
        <v>5</v>
      </c>
      <c r="S22" s="25">
        <v>1</v>
      </c>
      <c r="T22" s="25">
        <v>1</v>
      </c>
      <c r="U22" s="25">
        <v>5</v>
      </c>
      <c r="V22" s="25">
        <v>1</v>
      </c>
      <c r="W22" s="142">
        <v>3</v>
      </c>
      <c r="X22" s="112"/>
      <c r="Y22" s="112"/>
      <c r="Z22" s="112"/>
      <c r="AA22" s="112"/>
      <c r="AB22" s="112"/>
      <c r="AC22" s="112"/>
      <c r="AD22" s="112"/>
    </row>
    <row r="23" spans="1:30" ht="12.75">
      <c r="A23" s="175" t="s">
        <v>22</v>
      </c>
      <c r="B23" s="38" t="s">
        <v>49</v>
      </c>
      <c r="C23" s="25" t="s">
        <v>9</v>
      </c>
      <c r="D23" s="38" t="s">
        <v>119</v>
      </c>
      <c r="E23" s="25">
        <v>3</v>
      </c>
      <c r="F23" s="25" t="s">
        <v>9</v>
      </c>
      <c r="G23" s="142">
        <v>1</v>
      </c>
      <c r="H23" s="112"/>
      <c r="I23" s="141" t="s">
        <v>36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142"/>
      <c r="X23" s="112"/>
      <c r="Y23" s="112"/>
      <c r="Z23" s="112"/>
      <c r="AA23" s="112"/>
      <c r="AB23" s="112"/>
      <c r="AC23" s="112"/>
      <c r="AD23" s="112"/>
    </row>
    <row r="24" spans="1:30" ht="12.75">
      <c r="A24" s="179" t="s">
        <v>23</v>
      </c>
      <c r="B24" s="180" t="s">
        <v>222</v>
      </c>
      <c r="C24" s="181" t="s">
        <v>9</v>
      </c>
      <c r="D24" s="180" t="s">
        <v>69</v>
      </c>
      <c r="E24" s="181"/>
      <c r="F24" s="181" t="s">
        <v>9</v>
      </c>
      <c r="G24" s="182"/>
      <c r="H24" s="112"/>
      <c r="I24" s="141" t="s">
        <v>137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147"/>
      <c r="U24" s="147"/>
      <c r="V24" s="147"/>
      <c r="W24" s="148"/>
      <c r="X24" s="112"/>
      <c r="Y24" s="112"/>
      <c r="Z24" s="112"/>
      <c r="AA24" s="112"/>
      <c r="AB24" s="112"/>
      <c r="AC24" s="112"/>
      <c r="AD24" s="112"/>
    </row>
    <row r="25" spans="1:30" ht="12.75">
      <c r="A25" s="179" t="s">
        <v>145</v>
      </c>
      <c r="B25" s="180" t="s">
        <v>68</v>
      </c>
      <c r="C25" s="181" t="s">
        <v>9</v>
      </c>
      <c r="D25" s="180" t="s">
        <v>62</v>
      </c>
      <c r="E25" s="181"/>
      <c r="F25" s="181" t="s">
        <v>9</v>
      </c>
      <c r="G25" s="182"/>
      <c r="H25" s="112"/>
      <c r="I25" s="141" t="s">
        <v>139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147"/>
      <c r="U25" s="147"/>
      <c r="V25" s="147"/>
      <c r="W25" s="148"/>
      <c r="X25" s="112"/>
      <c r="Y25" s="112"/>
      <c r="Z25" s="112"/>
      <c r="AA25" s="112"/>
      <c r="AB25" s="112"/>
      <c r="AC25" s="112"/>
      <c r="AD25" s="112"/>
    </row>
    <row r="26" spans="1:30" ht="12.75">
      <c r="A26" s="179" t="s">
        <v>146</v>
      </c>
      <c r="B26" s="180" t="s">
        <v>56</v>
      </c>
      <c r="C26" s="181" t="s">
        <v>9</v>
      </c>
      <c r="D26" s="180" t="s">
        <v>119</v>
      </c>
      <c r="E26" s="181"/>
      <c r="F26" s="181" t="s">
        <v>9</v>
      </c>
      <c r="G26" s="182"/>
      <c r="H26" s="112"/>
      <c r="I26" s="141" t="s">
        <v>37</v>
      </c>
      <c r="J26" s="25">
        <f>SUM(J19:J25)</f>
        <v>21</v>
      </c>
      <c r="K26" s="25">
        <f aca="true" t="shared" si="1" ref="K26:W26">SUM(K19:K25)</f>
        <v>4</v>
      </c>
      <c r="L26" s="25">
        <f t="shared" si="1"/>
        <v>17</v>
      </c>
      <c r="M26" s="25">
        <f t="shared" si="1"/>
        <v>5</v>
      </c>
      <c r="N26" s="25">
        <f t="shared" si="1"/>
        <v>9</v>
      </c>
      <c r="O26" s="25">
        <f t="shared" si="1"/>
        <v>7</v>
      </c>
      <c r="P26" s="25">
        <f t="shared" si="1"/>
        <v>6</v>
      </c>
      <c r="Q26" s="25">
        <f t="shared" si="1"/>
        <v>16</v>
      </c>
      <c r="R26" s="25">
        <f t="shared" si="1"/>
        <v>10</v>
      </c>
      <c r="S26" s="25">
        <f t="shared" si="1"/>
        <v>10</v>
      </c>
      <c r="T26" s="25">
        <f t="shared" si="1"/>
        <v>1</v>
      </c>
      <c r="U26" s="25">
        <f t="shared" si="1"/>
        <v>17</v>
      </c>
      <c r="V26" s="25">
        <f t="shared" si="1"/>
        <v>5</v>
      </c>
      <c r="W26" s="25">
        <f t="shared" si="1"/>
        <v>10</v>
      </c>
      <c r="X26" s="112"/>
      <c r="Y26" s="112"/>
      <c r="Z26" s="112"/>
      <c r="AA26" s="112"/>
      <c r="AB26" s="112"/>
      <c r="AC26" s="112"/>
      <c r="AD26" s="112"/>
    </row>
    <row r="27" spans="1:30" ht="13.5" thickBot="1">
      <c r="A27" s="179" t="s">
        <v>147</v>
      </c>
      <c r="B27" s="180" t="s">
        <v>49</v>
      </c>
      <c r="C27" s="181" t="s">
        <v>9</v>
      </c>
      <c r="D27" s="180" t="s">
        <v>69</v>
      </c>
      <c r="E27" s="181"/>
      <c r="F27" s="181" t="s">
        <v>9</v>
      </c>
      <c r="G27" s="182"/>
      <c r="H27" s="112"/>
      <c r="I27" s="198" t="s">
        <v>38</v>
      </c>
      <c r="J27" s="289">
        <f>J26-K26</f>
        <v>17</v>
      </c>
      <c r="K27" s="290"/>
      <c r="L27" s="289">
        <f>L26-M26</f>
        <v>12</v>
      </c>
      <c r="M27" s="290"/>
      <c r="N27" s="289">
        <f>N26-O26</f>
        <v>2</v>
      </c>
      <c r="O27" s="290"/>
      <c r="P27" s="289">
        <f>P26-Q26</f>
        <v>-10</v>
      </c>
      <c r="Q27" s="290"/>
      <c r="R27" s="289">
        <f>R26-S26</f>
        <v>0</v>
      </c>
      <c r="S27" s="290"/>
      <c r="T27" s="289">
        <f>T26-U26</f>
        <v>-16</v>
      </c>
      <c r="U27" s="290"/>
      <c r="V27" s="289">
        <f>V26-W26</f>
        <v>-5</v>
      </c>
      <c r="W27" s="290"/>
      <c r="X27" s="21"/>
      <c r="Y27" s="112"/>
      <c r="Z27" s="112"/>
      <c r="AA27" s="112"/>
      <c r="AB27" s="112"/>
      <c r="AC27" s="112"/>
      <c r="AD27" s="112"/>
    </row>
    <row r="28" spans="1:30" ht="12.75">
      <c r="A28" s="179" t="s">
        <v>148</v>
      </c>
      <c r="B28" s="180" t="s">
        <v>68</v>
      </c>
      <c r="C28" s="181" t="s">
        <v>9</v>
      </c>
      <c r="D28" s="180" t="s">
        <v>222</v>
      </c>
      <c r="E28" s="181"/>
      <c r="F28" s="181" t="s">
        <v>9</v>
      </c>
      <c r="G28" s="182"/>
      <c r="H28" s="112"/>
      <c r="I28" s="150" t="s">
        <v>43</v>
      </c>
      <c r="J28" s="311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3"/>
      <c r="AD28" s="112"/>
    </row>
    <row r="29" spans="1:30" ht="13.5" thickBot="1">
      <c r="A29" s="179" t="s">
        <v>149</v>
      </c>
      <c r="B29" s="180" t="s">
        <v>119</v>
      </c>
      <c r="C29" s="181" t="s">
        <v>9</v>
      </c>
      <c r="D29" s="180" t="s">
        <v>62</v>
      </c>
      <c r="E29" s="181"/>
      <c r="F29" s="181" t="s">
        <v>9</v>
      </c>
      <c r="G29" s="182"/>
      <c r="H29" s="112"/>
      <c r="I29" s="151" t="s">
        <v>44</v>
      </c>
      <c r="J29" s="289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5"/>
      <c r="AD29" s="112"/>
    </row>
    <row r="30" spans="1:30" ht="12.75">
      <c r="A30" s="179" t="s">
        <v>150</v>
      </c>
      <c r="B30" s="180" t="s">
        <v>56</v>
      </c>
      <c r="C30" s="181" t="s">
        <v>9</v>
      </c>
      <c r="D30" s="180" t="s">
        <v>49</v>
      </c>
      <c r="E30" s="181"/>
      <c r="F30" s="181" t="s">
        <v>9</v>
      </c>
      <c r="G30" s="182"/>
      <c r="H30" s="112"/>
      <c r="I30" s="294" t="s">
        <v>162</v>
      </c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6"/>
      <c r="X30" s="97" t="s">
        <v>39</v>
      </c>
      <c r="Y30" s="98"/>
      <c r="Z30" s="97" t="s">
        <v>40</v>
      </c>
      <c r="AA30" s="98"/>
      <c r="AB30" s="99" t="s">
        <v>41</v>
      </c>
      <c r="AC30" s="100"/>
      <c r="AD30" s="112"/>
    </row>
    <row r="31" spans="1:30" ht="12.75">
      <c r="A31" s="101"/>
      <c r="B31" s="95"/>
      <c r="C31" s="25"/>
      <c r="D31" s="95"/>
      <c r="E31" s="25"/>
      <c r="F31" s="25"/>
      <c r="G31" s="142"/>
      <c r="H31" s="112"/>
      <c r="I31" s="101" t="s">
        <v>56</v>
      </c>
      <c r="J31" s="302" t="s">
        <v>153</v>
      </c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4"/>
      <c r="X31" s="281">
        <v>12</v>
      </c>
      <c r="Y31" s="282"/>
      <c r="Z31" s="106">
        <v>21</v>
      </c>
      <c r="AA31" s="106">
        <v>4</v>
      </c>
      <c r="AB31" s="297">
        <v>1</v>
      </c>
      <c r="AC31" s="298"/>
      <c r="AD31" s="112"/>
    </row>
    <row r="32" spans="1:30" ht="12.75">
      <c r="A32" s="141"/>
      <c r="B32" s="95"/>
      <c r="C32" s="25"/>
      <c r="D32" s="95"/>
      <c r="E32" s="25"/>
      <c r="F32" s="25"/>
      <c r="G32" s="142"/>
      <c r="H32" s="21"/>
      <c r="I32" s="101" t="s">
        <v>49</v>
      </c>
      <c r="J32" s="302" t="s">
        <v>219</v>
      </c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4"/>
      <c r="X32" s="281">
        <v>12</v>
      </c>
      <c r="Y32" s="282"/>
      <c r="Z32" s="110">
        <v>17</v>
      </c>
      <c r="AA32" s="106">
        <v>5</v>
      </c>
      <c r="AB32" s="281">
        <v>2</v>
      </c>
      <c r="AC32" s="283"/>
      <c r="AD32" s="112"/>
    </row>
    <row r="33" spans="1:30" ht="12.75">
      <c r="A33" s="149" t="s">
        <v>42</v>
      </c>
      <c r="B33" s="15"/>
      <c r="C33" s="16"/>
      <c r="D33" s="17"/>
      <c r="E33" s="18"/>
      <c r="F33" s="18"/>
      <c r="G33" s="154"/>
      <c r="H33" s="21"/>
      <c r="I33" s="101" t="s">
        <v>119</v>
      </c>
      <c r="J33" s="302" t="s">
        <v>154</v>
      </c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4"/>
      <c r="X33" s="281">
        <v>9</v>
      </c>
      <c r="Y33" s="282"/>
      <c r="Z33" s="110">
        <v>9</v>
      </c>
      <c r="AA33" s="106">
        <v>7</v>
      </c>
      <c r="AB33" s="281">
        <v>3</v>
      </c>
      <c r="AC33" s="283"/>
      <c r="AD33" s="112"/>
    </row>
    <row r="34" spans="1:30" ht="12.75">
      <c r="A34" s="239" t="s">
        <v>179</v>
      </c>
      <c r="B34" s="240"/>
      <c r="C34" s="240"/>
      <c r="D34" s="240"/>
      <c r="E34" s="240"/>
      <c r="F34" s="240"/>
      <c r="G34" s="240"/>
      <c r="H34" s="21"/>
      <c r="I34" s="101" t="s">
        <v>222</v>
      </c>
      <c r="J34" s="302" t="s">
        <v>223</v>
      </c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4"/>
      <c r="X34" s="281">
        <v>3</v>
      </c>
      <c r="Y34" s="282"/>
      <c r="Z34" s="110">
        <v>10</v>
      </c>
      <c r="AA34" s="106">
        <v>10</v>
      </c>
      <c r="AB34" s="281">
        <v>4</v>
      </c>
      <c r="AC34" s="283"/>
      <c r="AD34" s="112"/>
    </row>
    <row r="35" spans="1:30" ht="12.75">
      <c r="A35" s="239" t="s">
        <v>177</v>
      </c>
      <c r="B35" s="240"/>
      <c r="C35" s="240"/>
      <c r="D35" s="240"/>
      <c r="E35" s="240"/>
      <c r="F35" s="240"/>
      <c r="G35" s="240"/>
      <c r="H35" s="21"/>
      <c r="I35" s="101" t="s">
        <v>69</v>
      </c>
      <c r="J35" s="302" t="s">
        <v>218</v>
      </c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4"/>
      <c r="X35" s="281">
        <v>1</v>
      </c>
      <c r="Y35" s="282"/>
      <c r="Z35" s="110">
        <v>5</v>
      </c>
      <c r="AA35" s="106">
        <v>10</v>
      </c>
      <c r="AB35" s="281">
        <v>5</v>
      </c>
      <c r="AC35" s="283"/>
      <c r="AD35" s="112"/>
    </row>
    <row r="36" spans="1:30" ht="12.75">
      <c r="A36" s="239" t="s">
        <v>178</v>
      </c>
      <c r="B36" s="240"/>
      <c r="C36" s="240"/>
      <c r="D36" s="240"/>
      <c r="E36" s="240"/>
      <c r="F36" s="240"/>
      <c r="G36" s="240"/>
      <c r="H36" s="21"/>
      <c r="I36" s="101" t="s">
        <v>68</v>
      </c>
      <c r="J36" s="302" t="s">
        <v>221</v>
      </c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4"/>
      <c r="X36" s="281">
        <v>1</v>
      </c>
      <c r="Y36" s="282"/>
      <c r="Z36" s="110">
        <v>6</v>
      </c>
      <c r="AA36" s="106">
        <v>16</v>
      </c>
      <c r="AB36" s="281">
        <v>6</v>
      </c>
      <c r="AC36" s="283"/>
      <c r="AD36" s="112"/>
    </row>
    <row r="37" spans="1:30" ht="13.5" thickBot="1">
      <c r="A37" s="239"/>
      <c r="B37" s="240"/>
      <c r="C37" s="240"/>
      <c r="D37" s="240"/>
      <c r="E37" s="240"/>
      <c r="F37" s="240"/>
      <c r="G37" s="240"/>
      <c r="H37" s="112"/>
      <c r="I37" s="111" t="s">
        <v>62</v>
      </c>
      <c r="J37" s="308" t="s">
        <v>220</v>
      </c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10"/>
      <c r="X37" s="291">
        <v>0</v>
      </c>
      <c r="Y37" s="292"/>
      <c r="Z37" s="120">
        <v>1</v>
      </c>
      <c r="AA37" s="121">
        <v>17</v>
      </c>
      <c r="AB37" s="291">
        <v>7</v>
      </c>
      <c r="AC37" s="293"/>
      <c r="AD37" s="112"/>
    </row>
    <row r="38" spans="1:30" ht="13.5" thickBot="1">
      <c r="A38" s="112"/>
      <c r="B38" s="113"/>
      <c r="C38" s="114"/>
      <c r="D38" s="112"/>
      <c r="E38" s="115"/>
      <c r="F38" s="21"/>
      <c r="G38" s="115"/>
      <c r="H38" s="112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155"/>
      <c r="W38" s="155"/>
      <c r="X38" s="280"/>
      <c r="Y38" s="280"/>
      <c r="Z38" s="156"/>
      <c r="AA38" s="156"/>
      <c r="AB38" s="280"/>
      <c r="AC38" s="280"/>
      <c r="AD38" s="112"/>
    </row>
    <row r="39" spans="1:30" ht="12.75">
      <c r="A39" s="66" t="s">
        <v>25</v>
      </c>
      <c r="B39" s="245" t="s">
        <v>184</v>
      </c>
      <c r="C39" s="246"/>
      <c r="D39" s="246"/>
      <c r="E39" s="246"/>
      <c r="F39" s="246"/>
      <c r="G39" s="247"/>
      <c r="H39" s="96"/>
      <c r="I39" s="294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6"/>
      <c r="X39" s="157" t="s">
        <v>39</v>
      </c>
      <c r="Y39" s="158"/>
      <c r="Z39" s="157" t="s">
        <v>40</v>
      </c>
      <c r="AA39" s="158"/>
      <c r="AB39" s="159" t="s">
        <v>41</v>
      </c>
      <c r="AC39" s="160"/>
      <c r="AD39" s="96"/>
    </row>
    <row r="40" spans="1:30" ht="12.75">
      <c r="A40" s="67" t="s">
        <v>0</v>
      </c>
      <c r="B40" s="248" t="s">
        <v>45</v>
      </c>
      <c r="C40" s="249"/>
      <c r="D40" s="249"/>
      <c r="E40" s="249"/>
      <c r="F40" s="249"/>
      <c r="G40" s="250"/>
      <c r="H40" s="96"/>
      <c r="I40" s="101"/>
      <c r="J40" s="302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4"/>
      <c r="X40" s="284"/>
      <c r="Y40" s="285"/>
      <c r="Z40" s="163"/>
      <c r="AA40" s="163"/>
      <c r="AB40" s="287"/>
      <c r="AC40" s="288"/>
      <c r="AD40" s="96"/>
    </row>
    <row r="41" spans="1:30" ht="12.75">
      <c r="A41" s="67" t="s">
        <v>1</v>
      </c>
      <c r="B41" s="248" t="s">
        <v>171</v>
      </c>
      <c r="C41" s="249"/>
      <c r="D41" s="249"/>
      <c r="E41" s="249"/>
      <c r="F41" s="249"/>
      <c r="G41" s="250"/>
      <c r="H41" s="96"/>
      <c r="I41" s="101"/>
      <c r="J41" s="302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4"/>
      <c r="X41" s="284"/>
      <c r="Y41" s="285"/>
      <c r="Z41" s="166"/>
      <c r="AA41" s="163"/>
      <c r="AB41" s="284"/>
      <c r="AC41" s="286"/>
      <c r="AD41" s="96"/>
    </row>
    <row r="42" spans="1:30" ht="12.75">
      <c r="A42" s="67" t="s">
        <v>2</v>
      </c>
      <c r="B42" s="248" t="s">
        <v>172</v>
      </c>
      <c r="C42" s="249"/>
      <c r="D42" s="249"/>
      <c r="E42" s="249"/>
      <c r="F42" s="249"/>
      <c r="G42" s="250"/>
      <c r="H42" s="96"/>
      <c r="I42" s="101"/>
      <c r="J42" s="302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4"/>
      <c r="X42" s="284"/>
      <c r="Y42" s="285"/>
      <c r="Z42" s="166"/>
      <c r="AA42" s="163"/>
      <c r="AB42" s="284"/>
      <c r="AC42" s="286"/>
      <c r="AD42" s="96"/>
    </row>
    <row r="43" spans="1:30" ht="12.75">
      <c r="A43" s="67" t="s">
        <v>3</v>
      </c>
      <c r="B43" s="228" t="s">
        <v>189</v>
      </c>
      <c r="C43" s="249"/>
      <c r="D43" s="249"/>
      <c r="E43" s="249"/>
      <c r="F43" s="249"/>
      <c r="G43" s="250"/>
      <c r="H43" s="96"/>
      <c r="I43" s="101"/>
      <c r="J43" s="302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4"/>
      <c r="X43" s="284"/>
      <c r="Y43" s="285"/>
      <c r="Z43" s="166"/>
      <c r="AA43" s="163"/>
      <c r="AB43" s="284"/>
      <c r="AC43" s="286"/>
      <c r="AD43" s="96"/>
    </row>
    <row r="44" spans="1:30" ht="12.75">
      <c r="A44" s="67" t="s">
        <v>24</v>
      </c>
      <c r="B44" s="248"/>
      <c r="C44" s="249"/>
      <c r="D44" s="249"/>
      <c r="E44" s="249"/>
      <c r="F44" s="249"/>
      <c r="G44" s="250"/>
      <c r="H44" s="96"/>
      <c r="I44" s="101"/>
      <c r="J44" s="302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4"/>
      <c r="X44" s="284"/>
      <c r="Y44" s="285"/>
      <c r="Z44" s="166"/>
      <c r="AA44" s="163"/>
      <c r="AB44" s="284"/>
      <c r="AC44" s="286"/>
      <c r="AD44" s="96"/>
    </row>
    <row r="45" spans="1:30" ht="13.5" thickBot="1">
      <c r="A45" s="68" t="s">
        <v>4</v>
      </c>
      <c r="B45" s="229" t="s">
        <v>81</v>
      </c>
      <c r="C45" s="221"/>
      <c r="D45" s="222" t="s">
        <v>227</v>
      </c>
      <c r="E45" s="223"/>
      <c r="F45" s="223"/>
      <c r="G45" s="224"/>
      <c r="H45" s="96"/>
      <c r="I45" s="101"/>
      <c r="J45" s="302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4"/>
      <c r="X45" s="284"/>
      <c r="Y45" s="285"/>
      <c r="Z45" s="166"/>
      <c r="AA45" s="163"/>
      <c r="AB45" s="284"/>
      <c r="AC45" s="286"/>
      <c r="AD45" s="96"/>
    </row>
    <row r="46" spans="1:30" ht="13.5" thickBot="1">
      <c r="A46" s="112"/>
      <c r="B46" s="113"/>
      <c r="C46" s="114"/>
      <c r="D46" s="112"/>
      <c r="E46" s="115"/>
      <c r="F46" s="115"/>
      <c r="G46" s="115"/>
      <c r="H46" s="112"/>
      <c r="I46" s="101"/>
      <c r="J46" s="302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U46" s="303"/>
      <c r="V46" s="303"/>
      <c r="W46" s="304"/>
      <c r="X46" s="277"/>
      <c r="Y46" s="278"/>
      <c r="Z46" s="168"/>
      <c r="AA46" s="169"/>
      <c r="AB46" s="277"/>
      <c r="AC46" s="279"/>
      <c r="AD46" s="112"/>
    </row>
    <row r="47" spans="1:31" ht="12.75">
      <c r="A47" s="122"/>
      <c r="B47" s="123" t="s">
        <v>5</v>
      </c>
      <c r="C47" s="124" t="s">
        <v>6</v>
      </c>
      <c r="D47" s="123" t="s">
        <v>5</v>
      </c>
      <c r="E47" s="124"/>
      <c r="F47" s="124"/>
      <c r="G47" s="125"/>
      <c r="H47" s="26"/>
      <c r="I47" s="126" t="s">
        <v>5</v>
      </c>
      <c r="J47" s="176">
        <v>22</v>
      </c>
      <c r="K47" s="177">
        <v>23</v>
      </c>
      <c r="L47" s="176">
        <v>24</v>
      </c>
      <c r="M47" s="176">
        <v>25</v>
      </c>
      <c r="N47" s="177">
        <v>26</v>
      </c>
      <c r="O47" s="176">
        <v>27</v>
      </c>
      <c r="P47" s="176">
        <v>28</v>
      </c>
      <c r="Q47" s="128">
        <v>29</v>
      </c>
      <c r="R47" s="127">
        <v>30</v>
      </c>
      <c r="S47" s="127">
        <v>31</v>
      </c>
      <c r="T47" s="128">
        <v>32</v>
      </c>
      <c r="U47" s="127">
        <v>33</v>
      </c>
      <c r="V47" s="127">
        <v>34</v>
      </c>
      <c r="W47" s="128">
        <v>35</v>
      </c>
      <c r="X47" s="127">
        <v>36</v>
      </c>
      <c r="Y47" s="127">
        <v>37</v>
      </c>
      <c r="Z47" s="128">
        <v>38</v>
      </c>
      <c r="AA47" s="127">
        <v>39</v>
      </c>
      <c r="AB47" s="127">
        <v>40</v>
      </c>
      <c r="AC47" s="128">
        <v>41</v>
      </c>
      <c r="AD47" s="127">
        <v>42</v>
      </c>
      <c r="AE47" s="174" t="s">
        <v>151</v>
      </c>
    </row>
    <row r="48" spans="1:31" ht="12.75">
      <c r="A48" s="179" t="s">
        <v>121</v>
      </c>
      <c r="B48" s="180" t="s">
        <v>56</v>
      </c>
      <c r="C48" s="181" t="s">
        <v>9</v>
      </c>
      <c r="D48" s="180" t="s">
        <v>69</v>
      </c>
      <c r="E48" s="181"/>
      <c r="F48" s="88" t="s">
        <v>9</v>
      </c>
      <c r="G48" s="182"/>
      <c r="H48" s="26"/>
      <c r="I48" s="101" t="s">
        <v>56</v>
      </c>
      <c r="J48" s="184"/>
      <c r="K48" s="133"/>
      <c r="L48" s="133"/>
      <c r="M48" s="133"/>
      <c r="N48" s="185"/>
      <c r="O48" s="133"/>
      <c r="P48" s="133"/>
      <c r="Q48" s="133"/>
      <c r="R48" s="134"/>
      <c r="S48" s="133"/>
      <c r="T48" s="133"/>
      <c r="U48" s="133"/>
      <c r="V48" s="134"/>
      <c r="W48" s="133"/>
      <c r="X48" s="133"/>
      <c r="Y48" s="133"/>
      <c r="Z48" s="135"/>
      <c r="AA48" s="133"/>
      <c r="AB48" s="133"/>
      <c r="AC48" s="133"/>
      <c r="AD48" s="170"/>
      <c r="AE48" s="174"/>
    </row>
    <row r="49" spans="1:31" ht="12.75">
      <c r="A49" s="179" t="s">
        <v>122</v>
      </c>
      <c r="B49" s="180" t="s">
        <v>49</v>
      </c>
      <c r="C49" s="181" t="s">
        <v>9</v>
      </c>
      <c r="D49" s="180" t="s">
        <v>62</v>
      </c>
      <c r="E49" s="181"/>
      <c r="F49" s="88" t="s">
        <v>9</v>
      </c>
      <c r="G49" s="182"/>
      <c r="H49" s="26"/>
      <c r="I49" s="101" t="s">
        <v>49</v>
      </c>
      <c r="J49" s="136"/>
      <c r="K49" s="185"/>
      <c r="L49" s="133"/>
      <c r="M49" s="133"/>
      <c r="N49" s="133"/>
      <c r="O49" s="185"/>
      <c r="P49" s="133"/>
      <c r="Q49" s="133"/>
      <c r="R49" s="133"/>
      <c r="S49" s="134"/>
      <c r="T49" s="133"/>
      <c r="U49" s="133"/>
      <c r="V49" s="133"/>
      <c r="W49" s="134"/>
      <c r="X49" s="133"/>
      <c r="Y49" s="133"/>
      <c r="Z49" s="133"/>
      <c r="AA49" s="134"/>
      <c r="AB49" s="133"/>
      <c r="AC49" s="133"/>
      <c r="AD49" s="171"/>
      <c r="AE49" s="174"/>
    </row>
    <row r="50" spans="1:31" ht="12.75">
      <c r="A50" s="179" t="s">
        <v>123</v>
      </c>
      <c r="B50" s="180" t="s">
        <v>119</v>
      </c>
      <c r="C50" s="181" t="s">
        <v>9</v>
      </c>
      <c r="D50" s="180" t="s">
        <v>222</v>
      </c>
      <c r="E50" s="181"/>
      <c r="F50" s="88" t="s">
        <v>9</v>
      </c>
      <c r="G50" s="182"/>
      <c r="H50" s="26"/>
      <c r="I50" s="101" t="s">
        <v>119</v>
      </c>
      <c r="J50" s="136"/>
      <c r="K50" s="133"/>
      <c r="L50" s="185"/>
      <c r="M50" s="133"/>
      <c r="N50" s="133"/>
      <c r="O50" s="133"/>
      <c r="P50" s="185"/>
      <c r="Q50" s="133"/>
      <c r="R50" s="133"/>
      <c r="S50" s="133"/>
      <c r="T50" s="134"/>
      <c r="U50" s="133"/>
      <c r="V50" s="133"/>
      <c r="W50" s="134"/>
      <c r="X50" s="133"/>
      <c r="Y50" s="133"/>
      <c r="Z50" s="134"/>
      <c r="AA50" s="133"/>
      <c r="AB50" s="133"/>
      <c r="AC50" s="134"/>
      <c r="AD50" s="172"/>
      <c r="AE50" s="174"/>
    </row>
    <row r="51" spans="1:31" ht="12.75">
      <c r="A51" s="179" t="s">
        <v>124</v>
      </c>
      <c r="B51" s="180" t="s">
        <v>68</v>
      </c>
      <c r="C51" s="181" t="s">
        <v>9</v>
      </c>
      <c r="D51" s="180" t="s">
        <v>69</v>
      </c>
      <c r="E51" s="181"/>
      <c r="F51" s="88" t="s">
        <v>9</v>
      </c>
      <c r="G51" s="182"/>
      <c r="H51" s="26"/>
      <c r="I51" s="101" t="s">
        <v>68</v>
      </c>
      <c r="J51" s="136"/>
      <c r="K51" s="133"/>
      <c r="L51" s="133"/>
      <c r="M51" s="185"/>
      <c r="N51" s="133"/>
      <c r="O51" s="133"/>
      <c r="P51" s="185"/>
      <c r="Q51" s="133"/>
      <c r="R51" s="133"/>
      <c r="S51" s="134"/>
      <c r="T51" s="133"/>
      <c r="U51" s="133"/>
      <c r="V51" s="134"/>
      <c r="W51" s="133"/>
      <c r="X51" s="133"/>
      <c r="Y51" s="134"/>
      <c r="Z51" s="133"/>
      <c r="AA51" s="133"/>
      <c r="AB51" s="134"/>
      <c r="AC51" s="133"/>
      <c r="AD51" s="172"/>
      <c r="AE51" s="174"/>
    </row>
    <row r="52" spans="1:31" ht="12.75">
      <c r="A52" s="179" t="s">
        <v>125</v>
      </c>
      <c r="B52" s="180" t="s">
        <v>56</v>
      </c>
      <c r="C52" s="181" t="s">
        <v>9</v>
      </c>
      <c r="D52" s="180" t="s">
        <v>62</v>
      </c>
      <c r="E52" s="181"/>
      <c r="F52" s="88" t="s">
        <v>9</v>
      </c>
      <c r="G52" s="182"/>
      <c r="H52" s="26"/>
      <c r="I52" s="101" t="s">
        <v>222</v>
      </c>
      <c r="J52" s="136"/>
      <c r="K52" s="133"/>
      <c r="L52" s="185"/>
      <c r="M52" s="133"/>
      <c r="N52" s="133"/>
      <c r="O52" s="185"/>
      <c r="P52" s="133"/>
      <c r="Q52" s="133"/>
      <c r="R52" s="134"/>
      <c r="S52" s="133"/>
      <c r="T52" s="133"/>
      <c r="U52" s="134"/>
      <c r="V52" s="133"/>
      <c r="W52" s="133"/>
      <c r="X52" s="134"/>
      <c r="Y52" s="133"/>
      <c r="Z52" s="133"/>
      <c r="AA52" s="133"/>
      <c r="AB52" s="134"/>
      <c r="AC52" s="133"/>
      <c r="AD52" s="172"/>
      <c r="AE52" s="174"/>
    </row>
    <row r="53" spans="1:31" ht="12.75">
      <c r="A53" s="179" t="s">
        <v>126</v>
      </c>
      <c r="B53" s="180" t="s">
        <v>49</v>
      </c>
      <c r="C53" s="181" t="s">
        <v>9</v>
      </c>
      <c r="D53" s="180" t="s">
        <v>222</v>
      </c>
      <c r="E53" s="181"/>
      <c r="F53" s="88" t="s">
        <v>9</v>
      </c>
      <c r="G53" s="182"/>
      <c r="H53" s="26"/>
      <c r="I53" s="190" t="s">
        <v>62</v>
      </c>
      <c r="J53" s="136"/>
      <c r="K53" s="185"/>
      <c r="L53" s="133"/>
      <c r="M53" s="133"/>
      <c r="N53" s="185"/>
      <c r="O53" s="133"/>
      <c r="P53" s="133"/>
      <c r="Q53" s="134"/>
      <c r="R53" s="133"/>
      <c r="S53" s="133"/>
      <c r="T53" s="133"/>
      <c r="U53" s="134"/>
      <c r="V53" s="133"/>
      <c r="W53" s="133"/>
      <c r="X53" s="133"/>
      <c r="Y53" s="134"/>
      <c r="Z53" s="133"/>
      <c r="AA53" s="133"/>
      <c r="AB53" s="133"/>
      <c r="AC53" s="134"/>
      <c r="AD53" s="172"/>
      <c r="AE53" s="174"/>
    </row>
    <row r="54" spans="1:31" ht="13.5" thickBot="1">
      <c r="A54" s="179" t="s">
        <v>127</v>
      </c>
      <c r="B54" s="180" t="s">
        <v>119</v>
      </c>
      <c r="C54" s="181" t="s">
        <v>9</v>
      </c>
      <c r="D54" s="180" t="s">
        <v>68</v>
      </c>
      <c r="E54" s="181"/>
      <c r="F54" s="181" t="s">
        <v>9</v>
      </c>
      <c r="G54" s="183"/>
      <c r="H54" s="26"/>
      <c r="I54" s="101" t="s">
        <v>69</v>
      </c>
      <c r="J54" s="186"/>
      <c r="K54" s="139"/>
      <c r="L54" s="139"/>
      <c r="M54" s="187"/>
      <c r="N54" s="139"/>
      <c r="O54" s="139"/>
      <c r="P54" s="139"/>
      <c r="Q54" s="140"/>
      <c r="R54" s="139"/>
      <c r="S54" s="139"/>
      <c r="T54" s="140"/>
      <c r="U54" s="139"/>
      <c r="V54" s="139"/>
      <c r="W54" s="139"/>
      <c r="X54" s="140"/>
      <c r="Y54" s="139"/>
      <c r="Z54" s="139"/>
      <c r="AA54" s="140"/>
      <c r="AB54" s="139"/>
      <c r="AC54" s="139"/>
      <c r="AD54" s="173"/>
      <c r="AE54" s="174"/>
    </row>
    <row r="55" spans="1:30" ht="12.75">
      <c r="A55" s="175" t="s">
        <v>128</v>
      </c>
      <c r="B55" s="38" t="s">
        <v>62</v>
      </c>
      <c r="C55" s="25" t="s">
        <v>9</v>
      </c>
      <c r="D55" s="38" t="s">
        <v>69</v>
      </c>
      <c r="E55" s="25"/>
      <c r="F55" s="25" t="s">
        <v>9</v>
      </c>
      <c r="G55" s="142"/>
      <c r="H55" s="112"/>
      <c r="I55" s="143"/>
      <c r="J55" s="144" t="s">
        <v>26</v>
      </c>
      <c r="K55" s="144"/>
      <c r="L55" s="144" t="s">
        <v>27</v>
      </c>
      <c r="M55" s="144"/>
      <c r="N55" s="144" t="s">
        <v>28</v>
      </c>
      <c r="O55" s="144"/>
      <c r="P55" s="144" t="s">
        <v>29</v>
      </c>
      <c r="Q55" s="144"/>
      <c r="R55" s="144" t="s">
        <v>30</v>
      </c>
      <c r="S55" s="144"/>
      <c r="T55" s="144" t="s">
        <v>31</v>
      </c>
      <c r="U55" s="144"/>
      <c r="V55" s="144" t="s">
        <v>129</v>
      </c>
      <c r="W55" s="145"/>
      <c r="X55" s="112"/>
      <c r="Y55" s="112"/>
      <c r="Z55" s="112"/>
      <c r="AA55" s="112"/>
      <c r="AB55" s="112"/>
      <c r="AC55" s="112"/>
      <c r="AD55" s="21"/>
    </row>
    <row r="56" spans="1:30" ht="12.75">
      <c r="A56" s="175" t="s">
        <v>130</v>
      </c>
      <c r="B56" s="38" t="s">
        <v>56</v>
      </c>
      <c r="C56" s="25" t="s">
        <v>9</v>
      </c>
      <c r="D56" s="38" t="s">
        <v>222</v>
      </c>
      <c r="E56" s="25"/>
      <c r="F56" s="25" t="s">
        <v>9</v>
      </c>
      <c r="G56" s="142"/>
      <c r="H56" s="112"/>
      <c r="I56" s="146"/>
      <c r="J56" s="300" t="s">
        <v>56</v>
      </c>
      <c r="K56" s="300"/>
      <c r="L56" s="299" t="s">
        <v>54</v>
      </c>
      <c r="M56" s="299"/>
      <c r="N56" s="299" t="s">
        <v>224</v>
      </c>
      <c r="O56" s="299"/>
      <c r="P56" s="299" t="s">
        <v>71</v>
      </c>
      <c r="Q56" s="299"/>
      <c r="R56" s="299" t="s">
        <v>225</v>
      </c>
      <c r="S56" s="299"/>
      <c r="T56" s="299" t="s">
        <v>64</v>
      </c>
      <c r="U56" s="299"/>
      <c r="V56" s="300" t="s">
        <v>226</v>
      </c>
      <c r="W56" s="301"/>
      <c r="X56" s="21"/>
      <c r="Y56" s="21"/>
      <c r="Z56" s="21"/>
      <c r="AA56" s="21"/>
      <c r="AB56" s="21"/>
      <c r="AC56" s="21"/>
      <c r="AD56" s="112"/>
    </row>
    <row r="57" spans="1:30" ht="12.75">
      <c r="A57" s="175" t="s">
        <v>131</v>
      </c>
      <c r="B57" s="38" t="s">
        <v>49</v>
      </c>
      <c r="C57" s="25" t="s">
        <v>9</v>
      </c>
      <c r="D57" s="38" t="s">
        <v>68</v>
      </c>
      <c r="E57" s="25"/>
      <c r="F57" s="25" t="s">
        <v>9</v>
      </c>
      <c r="G57" s="142"/>
      <c r="H57" s="112"/>
      <c r="I57" s="141" t="s">
        <v>32</v>
      </c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142"/>
      <c r="X57" s="112"/>
      <c r="Y57" s="112"/>
      <c r="Z57" s="112"/>
      <c r="AA57" s="112"/>
      <c r="AB57" s="112"/>
      <c r="AC57" s="112"/>
      <c r="AD57" s="21"/>
    </row>
    <row r="58" spans="1:30" ht="12.75">
      <c r="A58" s="175" t="s">
        <v>132</v>
      </c>
      <c r="B58" s="38" t="s">
        <v>119</v>
      </c>
      <c r="C58" s="25" t="s">
        <v>9</v>
      </c>
      <c r="D58" s="38" t="s">
        <v>69</v>
      </c>
      <c r="E58" s="25"/>
      <c r="F58" s="25" t="s">
        <v>9</v>
      </c>
      <c r="G58" s="142"/>
      <c r="H58" s="112"/>
      <c r="I58" s="141" t="s">
        <v>33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142"/>
      <c r="X58" s="112"/>
      <c r="Y58" s="112"/>
      <c r="Z58" s="112"/>
      <c r="AA58" s="112"/>
      <c r="AB58" s="112"/>
      <c r="AC58" s="112"/>
      <c r="AD58" s="112"/>
    </row>
    <row r="59" spans="1:30" ht="12.75">
      <c r="A59" s="175" t="s">
        <v>133</v>
      </c>
      <c r="B59" s="38" t="s">
        <v>222</v>
      </c>
      <c r="C59" s="25" t="s">
        <v>9</v>
      </c>
      <c r="D59" s="38" t="s">
        <v>62</v>
      </c>
      <c r="E59" s="25"/>
      <c r="F59" s="25" t="s">
        <v>9</v>
      </c>
      <c r="G59" s="142"/>
      <c r="H59" s="112"/>
      <c r="I59" s="141" t="s">
        <v>34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142"/>
      <c r="X59" s="112"/>
      <c r="Y59" s="112"/>
      <c r="Z59" s="112"/>
      <c r="AA59" s="112"/>
      <c r="AB59" s="112"/>
      <c r="AC59" s="112"/>
      <c r="AD59" s="112"/>
    </row>
    <row r="60" spans="1:30" ht="12.75">
      <c r="A60" s="175" t="s">
        <v>134</v>
      </c>
      <c r="B60" s="38" t="s">
        <v>56</v>
      </c>
      <c r="C60" s="25" t="s">
        <v>9</v>
      </c>
      <c r="D60" s="38" t="s">
        <v>68</v>
      </c>
      <c r="E60" s="25"/>
      <c r="F60" s="25" t="s">
        <v>9</v>
      </c>
      <c r="G60" s="142"/>
      <c r="H60" s="112"/>
      <c r="I60" s="141" t="s">
        <v>35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142"/>
      <c r="X60" s="112"/>
      <c r="Y60" s="112"/>
      <c r="Z60" s="112"/>
      <c r="AA60" s="112"/>
      <c r="AB60" s="112"/>
      <c r="AC60" s="112"/>
      <c r="AD60" s="112"/>
    </row>
    <row r="61" spans="1:30" ht="12.75">
      <c r="A61" s="175" t="s">
        <v>135</v>
      </c>
      <c r="B61" s="38" t="s">
        <v>49</v>
      </c>
      <c r="C61" s="25" t="s">
        <v>9</v>
      </c>
      <c r="D61" s="38" t="s">
        <v>119</v>
      </c>
      <c r="E61" s="25"/>
      <c r="F61" s="25" t="s">
        <v>9</v>
      </c>
      <c r="G61" s="142"/>
      <c r="H61" s="112"/>
      <c r="I61" s="141" t="s">
        <v>36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142"/>
      <c r="X61" s="112"/>
      <c r="Y61" s="112"/>
      <c r="Z61" s="112"/>
      <c r="AA61" s="112"/>
      <c r="AB61" s="112"/>
      <c r="AC61" s="112"/>
      <c r="AD61" s="112"/>
    </row>
    <row r="62" spans="1:30" ht="12.75">
      <c r="A62" s="175" t="s">
        <v>136</v>
      </c>
      <c r="B62" s="38" t="s">
        <v>222</v>
      </c>
      <c r="C62" s="129" t="s">
        <v>9</v>
      </c>
      <c r="D62" s="38" t="s">
        <v>69</v>
      </c>
      <c r="E62" s="38"/>
      <c r="F62" s="38" t="s">
        <v>9</v>
      </c>
      <c r="G62" s="142"/>
      <c r="H62" s="112"/>
      <c r="I62" s="141" t="s">
        <v>137</v>
      </c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147"/>
      <c r="U62" s="147"/>
      <c r="V62" s="147"/>
      <c r="W62" s="148"/>
      <c r="X62" s="112"/>
      <c r="Y62" s="112"/>
      <c r="Z62" s="112"/>
      <c r="AA62" s="112"/>
      <c r="AB62" s="112"/>
      <c r="AC62" s="112"/>
      <c r="AD62" s="112"/>
    </row>
    <row r="63" spans="1:30" ht="12.75">
      <c r="A63" s="175" t="s">
        <v>138</v>
      </c>
      <c r="B63" s="38" t="s">
        <v>68</v>
      </c>
      <c r="C63" s="129" t="s">
        <v>9</v>
      </c>
      <c r="D63" s="38" t="s">
        <v>62</v>
      </c>
      <c r="E63" s="38"/>
      <c r="F63" s="38" t="s">
        <v>9</v>
      </c>
      <c r="G63" s="142"/>
      <c r="H63" s="112"/>
      <c r="I63" s="141" t="s">
        <v>139</v>
      </c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147"/>
      <c r="U63" s="147"/>
      <c r="V63" s="147"/>
      <c r="W63" s="148"/>
      <c r="X63" s="112"/>
      <c r="Y63" s="112"/>
      <c r="Z63" s="112"/>
      <c r="AA63" s="112"/>
      <c r="AB63" s="112"/>
      <c r="AC63" s="112"/>
      <c r="AD63" s="112"/>
    </row>
    <row r="64" spans="1:30" ht="12.75">
      <c r="A64" s="175" t="s">
        <v>140</v>
      </c>
      <c r="B64" s="38" t="s">
        <v>56</v>
      </c>
      <c r="C64" s="129" t="s">
        <v>9</v>
      </c>
      <c r="D64" s="38" t="s">
        <v>119</v>
      </c>
      <c r="E64" s="38"/>
      <c r="F64" s="38" t="s">
        <v>9</v>
      </c>
      <c r="G64" s="142"/>
      <c r="H64" s="112"/>
      <c r="I64" s="141" t="s">
        <v>37</v>
      </c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147"/>
      <c r="U64" s="147"/>
      <c r="V64" s="147"/>
      <c r="W64" s="148"/>
      <c r="X64" s="112"/>
      <c r="Y64" s="112"/>
      <c r="Z64" s="112"/>
      <c r="AA64" s="112"/>
      <c r="AB64" s="112"/>
      <c r="AC64" s="112"/>
      <c r="AD64" s="112"/>
    </row>
    <row r="65" spans="1:30" ht="13.5" thickBot="1">
      <c r="A65" s="175" t="s">
        <v>141</v>
      </c>
      <c r="B65" s="38" t="s">
        <v>49</v>
      </c>
      <c r="C65" s="129" t="s">
        <v>9</v>
      </c>
      <c r="D65" s="38" t="s">
        <v>69</v>
      </c>
      <c r="E65" s="38"/>
      <c r="F65" s="38" t="s">
        <v>9</v>
      </c>
      <c r="G65" s="142"/>
      <c r="H65" s="112"/>
      <c r="I65" s="198" t="s">
        <v>38</v>
      </c>
      <c r="J65" s="152"/>
      <c r="K65" s="199"/>
      <c r="L65" s="152"/>
      <c r="M65" s="199"/>
      <c r="N65" s="152"/>
      <c r="O65" s="199"/>
      <c r="P65" s="152"/>
      <c r="Q65" s="199"/>
      <c r="R65" s="152"/>
      <c r="S65" s="199"/>
      <c r="T65" s="152"/>
      <c r="U65" s="199"/>
      <c r="V65" s="152"/>
      <c r="W65" s="153"/>
      <c r="X65" s="21"/>
      <c r="Y65" s="112"/>
      <c r="Z65" s="112"/>
      <c r="AA65" s="112"/>
      <c r="AB65" s="112"/>
      <c r="AC65" s="112"/>
      <c r="AD65" s="112"/>
    </row>
    <row r="66" spans="1:30" ht="12.75">
      <c r="A66" s="175" t="s">
        <v>142</v>
      </c>
      <c r="B66" s="38" t="s">
        <v>68</v>
      </c>
      <c r="C66" s="129" t="s">
        <v>9</v>
      </c>
      <c r="D66" s="38" t="s">
        <v>222</v>
      </c>
      <c r="E66" s="38"/>
      <c r="F66" s="38" t="s">
        <v>9</v>
      </c>
      <c r="G66" s="142"/>
      <c r="H66" s="112"/>
      <c r="I66" s="206" t="s">
        <v>43</v>
      </c>
      <c r="J66" s="271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3"/>
      <c r="AD66" s="112"/>
    </row>
    <row r="67" spans="1:30" ht="13.5" thickBot="1">
      <c r="A67" s="175" t="s">
        <v>143</v>
      </c>
      <c r="B67" s="38" t="s">
        <v>119</v>
      </c>
      <c r="C67" s="129" t="s">
        <v>9</v>
      </c>
      <c r="D67" s="38" t="s">
        <v>62</v>
      </c>
      <c r="E67" s="38"/>
      <c r="F67" s="38" t="s">
        <v>9</v>
      </c>
      <c r="G67" s="142"/>
      <c r="H67" s="112"/>
      <c r="I67" s="207" t="s">
        <v>44</v>
      </c>
      <c r="J67" s="274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6"/>
      <c r="AD67" s="112"/>
    </row>
    <row r="68" spans="1:30" ht="12.75">
      <c r="A68" s="175" t="s">
        <v>144</v>
      </c>
      <c r="B68" s="38" t="s">
        <v>56</v>
      </c>
      <c r="C68" s="129" t="s">
        <v>9</v>
      </c>
      <c r="D68" s="38" t="s">
        <v>49</v>
      </c>
      <c r="E68" s="38"/>
      <c r="F68" s="38" t="s">
        <v>9</v>
      </c>
      <c r="G68" s="142"/>
      <c r="H68" s="112"/>
      <c r="I68" s="294" t="s">
        <v>114</v>
      </c>
      <c r="J68" s="295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6"/>
      <c r="X68" s="97" t="s">
        <v>39</v>
      </c>
      <c r="Y68" s="98"/>
      <c r="Z68" s="97" t="s">
        <v>40</v>
      </c>
      <c r="AA68" s="98"/>
      <c r="AB68" s="99" t="s">
        <v>41</v>
      </c>
      <c r="AC68" s="100"/>
      <c r="AD68" s="112"/>
    </row>
    <row r="69" spans="1:30" ht="12.75">
      <c r="A69" s="101"/>
      <c r="B69" s="95"/>
      <c r="C69" s="25"/>
      <c r="D69" s="95"/>
      <c r="E69" s="25"/>
      <c r="F69" s="25"/>
      <c r="G69" s="142"/>
      <c r="H69" s="112"/>
      <c r="I69" s="101"/>
      <c r="J69" s="102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4"/>
      <c r="V69" s="104"/>
      <c r="W69" s="105"/>
      <c r="X69" s="281"/>
      <c r="Y69" s="282"/>
      <c r="Z69" s="106"/>
      <c r="AA69" s="106"/>
      <c r="AB69" s="297"/>
      <c r="AC69" s="298"/>
      <c r="AD69" s="112"/>
    </row>
    <row r="70" spans="1:30" ht="12.75">
      <c r="A70" s="141"/>
      <c r="B70" s="95"/>
      <c r="C70" s="25"/>
      <c r="D70" s="95"/>
      <c r="E70" s="25"/>
      <c r="F70" s="25"/>
      <c r="G70" s="142"/>
      <c r="H70" s="21"/>
      <c r="I70" s="101"/>
      <c r="J70" s="102"/>
      <c r="K70" s="103"/>
      <c r="L70" s="103"/>
      <c r="M70" s="103"/>
      <c r="N70" s="103"/>
      <c r="O70" s="103"/>
      <c r="P70" s="103"/>
      <c r="Q70" s="103"/>
      <c r="R70" s="103"/>
      <c r="S70" s="103"/>
      <c r="T70" s="107"/>
      <c r="U70" s="108"/>
      <c r="V70" s="108"/>
      <c r="W70" s="109"/>
      <c r="X70" s="281"/>
      <c r="Y70" s="282"/>
      <c r="Z70" s="110"/>
      <c r="AA70" s="106"/>
      <c r="AB70" s="281"/>
      <c r="AC70" s="283"/>
      <c r="AD70" s="112"/>
    </row>
    <row r="71" spans="1:30" ht="12.75">
      <c r="A71" s="149" t="s">
        <v>42</v>
      </c>
      <c r="B71" s="15"/>
      <c r="C71" s="16"/>
      <c r="D71" s="17"/>
      <c r="E71" s="18"/>
      <c r="F71" s="18"/>
      <c r="G71" s="154"/>
      <c r="H71" s="21"/>
      <c r="I71" s="101"/>
      <c r="J71" s="102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8"/>
      <c r="V71" s="103"/>
      <c r="W71" s="109"/>
      <c r="X71" s="281"/>
      <c r="Y71" s="282"/>
      <c r="Z71" s="110"/>
      <c r="AA71" s="106"/>
      <c r="AB71" s="281"/>
      <c r="AC71" s="283"/>
      <c r="AD71" s="112"/>
    </row>
    <row r="72" spans="1:30" ht="12.75">
      <c r="A72" s="239"/>
      <c r="B72" s="240"/>
      <c r="C72" s="240"/>
      <c r="D72" s="240"/>
      <c r="E72" s="240"/>
      <c r="F72" s="240"/>
      <c r="G72" s="240"/>
      <c r="H72" s="21"/>
      <c r="I72" s="101"/>
      <c r="J72" s="102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8"/>
      <c r="V72" s="108"/>
      <c r="W72" s="109"/>
      <c r="X72" s="281"/>
      <c r="Y72" s="282"/>
      <c r="Z72" s="110"/>
      <c r="AA72" s="106"/>
      <c r="AB72" s="281"/>
      <c r="AC72" s="283"/>
      <c r="AD72" s="112"/>
    </row>
    <row r="73" spans="1:30" ht="12.75">
      <c r="A73" s="239"/>
      <c r="B73" s="240"/>
      <c r="C73" s="240"/>
      <c r="D73" s="240"/>
      <c r="E73" s="240"/>
      <c r="F73" s="240"/>
      <c r="G73" s="240"/>
      <c r="H73" s="21"/>
      <c r="I73" s="101"/>
      <c r="J73" s="102"/>
      <c r="K73" s="103"/>
      <c r="L73" s="103"/>
      <c r="M73" s="103"/>
      <c r="N73" s="103"/>
      <c r="O73" s="103"/>
      <c r="P73" s="103"/>
      <c r="Q73" s="103"/>
      <c r="R73" s="103"/>
      <c r="S73" s="103"/>
      <c r="T73" s="107"/>
      <c r="U73" s="103"/>
      <c r="V73" s="108"/>
      <c r="W73" s="109"/>
      <c r="X73" s="281"/>
      <c r="Y73" s="282"/>
      <c r="Z73" s="110"/>
      <c r="AA73" s="106"/>
      <c r="AB73" s="281"/>
      <c r="AC73" s="283"/>
      <c r="AD73" s="112"/>
    </row>
    <row r="74" spans="1:30" ht="12.75">
      <c r="A74" s="239"/>
      <c r="B74" s="240"/>
      <c r="C74" s="240"/>
      <c r="D74" s="240"/>
      <c r="E74" s="240"/>
      <c r="F74" s="240"/>
      <c r="G74" s="240"/>
      <c r="H74" s="21"/>
      <c r="I74" s="101"/>
      <c r="J74" s="102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8"/>
      <c r="W74" s="109"/>
      <c r="X74" s="281"/>
      <c r="Y74" s="282"/>
      <c r="Z74" s="110"/>
      <c r="AA74" s="106"/>
      <c r="AB74" s="281"/>
      <c r="AC74" s="283"/>
      <c r="AD74" s="112"/>
    </row>
    <row r="75" spans="1:30" ht="13.5" thickBot="1">
      <c r="A75" s="239"/>
      <c r="B75" s="240"/>
      <c r="C75" s="240"/>
      <c r="D75" s="240"/>
      <c r="E75" s="240"/>
      <c r="F75" s="240"/>
      <c r="G75" s="240"/>
      <c r="H75" s="112"/>
      <c r="I75" s="111"/>
      <c r="J75" s="116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8"/>
      <c r="W75" s="119"/>
      <c r="X75" s="291"/>
      <c r="Y75" s="292"/>
      <c r="Z75" s="120"/>
      <c r="AA75" s="121"/>
      <c r="AB75" s="291"/>
      <c r="AC75" s="293"/>
      <c r="AD75" s="112"/>
    </row>
    <row r="76" spans="1:30" ht="13.5" thickBot="1">
      <c r="A76" s="112"/>
      <c r="B76" s="113"/>
      <c r="C76" s="114"/>
      <c r="D76" s="112"/>
      <c r="E76" s="115"/>
      <c r="F76" s="21"/>
      <c r="G76" s="115"/>
      <c r="H76" s="112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155"/>
      <c r="W76" s="155"/>
      <c r="X76" s="280"/>
      <c r="Y76" s="280"/>
      <c r="Z76" s="156"/>
      <c r="AA76" s="156"/>
      <c r="AB76" s="280"/>
      <c r="AC76" s="280"/>
      <c r="AD76" s="112"/>
    </row>
    <row r="77" spans="1:15" ht="12.75">
      <c r="A77" s="66" t="s">
        <v>25</v>
      </c>
      <c r="B77" s="245" t="s">
        <v>184</v>
      </c>
      <c r="C77" s="246"/>
      <c r="D77" s="246"/>
      <c r="E77" s="246"/>
      <c r="F77" s="246"/>
      <c r="G77" s="247"/>
      <c r="I77" s="269" t="s">
        <v>42</v>
      </c>
      <c r="J77" s="249"/>
      <c r="K77" s="249"/>
      <c r="L77" s="249"/>
      <c r="M77" s="249"/>
      <c r="N77" s="249"/>
      <c r="O77" s="270"/>
    </row>
    <row r="78" spans="1:29" ht="12.75">
      <c r="A78" s="67" t="s">
        <v>0</v>
      </c>
      <c r="B78" s="248" t="s">
        <v>45</v>
      </c>
      <c r="C78" s="249"/>
      <c r="D78" s="249"/>
      <c r="E78" s="249"/>
      <c r="F78" s="249"/>
      <c r="G78" s="250"/>
      <c r="I78" s="218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20"/>
    </row>
    <row r="79" spans="1:29" ht="12.75">
      <c r="A79" s="67" t="s">
        <v>1</v>
      </c>
      <c r="B79" s="248" t="s">
        <v>187</v>
      </c>
      <c r="C79" s="249"/>
      <c r="D79" s="249"/>
      <c r="E79" s="249"/>
      <c r="F79" s="249"/>
      <c r="G79" s="250"/>
      <c r="I79" s="218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20"/>
    </row>
    <row r="80" spans="1:29" ht="12.75">
      <c r="A80" s="67" t="s">
        <v>2</v>
      </c>
      <c r="B80" s="248" t="s">
        <v>186</v>
      </c>
      <c r="C80" s="249"/>
      <c r="D80" s="249"/>
      <c r="E80" s="249"/>
      <c r="F80" s="249"/>
      <c r="G80" s="250"/>
      <c r="I80" s="218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20"/>
    </row>
    <row r="81" spans="1:29" ht="13.5" thickBot="1">
      <c r="A81" s="67" t="s">
        <v>3</v>
      </c>
      <c r="B81" s="228" t="s">
        <v>185</v>
      </c>
      <c r="C81" s="249"/>
      <c r="D81" s="249"/>
      <c r="E81" s="249"/>
      <c r="F81" s="249"/>
      <c r="G81" s="250"/>
      <c r="I81" s="218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20"/>
    </row>
    <row r="82" spans="1:29" ht="12.75">
      <c r="A82" s="67" t="s">
        <v>24</v>
      </c>
      <c r="B82" s="248"/>
      <c r="C82" s="249"/>
      <c r="D82" s="249"/>
      <c r="E82" s="249"/>
      <c r="F82" s="249"/>
      <c r="G82" s="250"/>
      <c r="I82" s="206" t="s">
        <v>43</v>
      </c>
      <c r="J82" s="271"/>
      <c r="K82" s="272"/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  <c r="AA82" s="272"/>
      <c r="AB82" s="272"/>
      <c r="AC82" s="273"/>
    </row>
    <row r="83" spans="1:29" ht="13.5" thickBot="1">
      <c r="A83" s="68" t="s">
        <v>4</v>
      </c>
      <c r="B83" s="229" t="s">
        <v>81</v>
      </c>
      <c r="C83" s="221"/>
      <c r="D83" s="222" t="s">
        <v>188</v>
      </c>
      <c r="E83" s="223"/>
      <c r="F83" s="223"/>
      <c r="G83" s="224"/>
      <c r="I83" s="207" t="s">
        <v>44</v>
      </c>
      <c r="J83" s="274"/>
      <c r="K83" s="275"/>
      <c r="L83" s="275"/>
      <c r="M83" s="275"/>
      <c r="N83" s="275"/>
      <c r="O83" s="275"/>
      <c r="P83" s="275"/>
      <c r="Q83" s="275"/>
      <c r="R83" s="275"/>
      <c r="S83" s="275"/>
      <c r="T83" s="275"/>
      <c r="U83" s="275"/>
      <c r="V83" s="275"/>
      <c r="W83" s="275"/>
      <c r="X83" s="275"/>
      <c r="Y83" s="275"/>
      <c r="Z83" s="275"/>
      <c r="AA83" s="275"/>
      <c r="AB83" s="275"/>
      <c r="AC83" s="276"/>
    </row>
  </sheetData>
  <mergeCells count="135">
    <mergeCell ref="J31:W31"/>
    <mergeCell ref="J32:W32"/>
    <mergeCell ref="J33:W33"/>
    <mergeCell ref="J34:W34"/>
    <mergeCell ref="I1:W1"/>
    <mergeCell ref="J18:K18"/>
    <mergeCell ref="L18:M18"/>
    <mergeCell ref="N18:O18"/>
    <mergeCell ref="P18:Q18"/>
    <mergeCell ref="R18:S18"/>
    <mergeCell ref="T18:U18"/>
    <mergeCell ref="V18:W18"/>
    <mergeCell ref="AB34:AC34"/>
    <mergeCell ref="X35:Y35"/>
    <mergeCell ref="AB35:AC35"/>
    <mergeCell ref="X32:Y32"/>
    <mergeCell ref="AB32:AC32"/>
    <mergeCell ref="X33:Y33"/>
    <mergeCell ref="AB33:AC33"/>
    <mergeCell ref="B5:G5"/>
    <mergeCell ref="B6:G6"/>
    <mergeCell ref="B7:C7"/>
    <mergeCell ref="X36:Y36"/>
    <mergeCell ref="X34:Y34"/>
    <mergeCell ref="J28:AC28"/>
    <mergeCell ref="J29:AC29"/>
    <mergeCell ref="I30:W30"/>
    <mergeCell ref="X31:Y31"/>
    <mergeCell ref="AB31:AC31"/>
    <mergeCell ref="B1:G1"/>
    <mergeCell ref="B2:G2"/>
    <mergeCell ref="B3:G3"/>
    <mergeCell ref="B4:G4"/>
    <mergeCell ref="A35:G35"/>
    <mergeCell ref="A36:G36"/>
    <mergeCell ref="X38:Y38"/>
    <mergeCell ref="AB38:AC38"/>
    <mergeCell ref="AB36:AC36"/>
    <mergeCell ref="X37:Y37"/>
    <mergeCell ref="AB37:AC37"/>
    <mergeCell ref="J35:W35"/>
    <mergeCell ref="J36:W36"/>
    <mergeCell ref="J37:W37"/>
    <mergeCell ref="A37:G37"/>
    <mergeCell ref="J2:W2"/>
    <mergeCell ref="J3:W3"/>
    <mergeCell ref="J4:W4"/>
    <mergeCell ref="J5:W5"/>
    <mergeCell ref="J6:W6"/>
    <mergeCell ref="J7:W7"/>
    <mergeCell ref="J8:W8"/>
    <mergeCell ref="D7:G7"/>
    <mergeCell ref="A34:G34"/>
    <mergeCell ref="B39:G39"/>
    <mergeCell ref="I39:W39"/>
    <mergeCell ref="B40:G40"/>
    <mergeCell ref="J40:W40"/>
    <mergeCell ref="B41:G41"/>
    <mergeCell ref="J41:W41"/>
    <mergeCell ref="B42:G42"/>
    <mergeCell ref="J42:W42"/>
    <mergeCell ref="B43:G43"/>
    <mergeCell ref="J43:W43"/>
    <mergeCell ref="B44:G44"/>
    <mergeCell ref="J44:W44"/>
    <mergeCell ref="B45:C45"/>
    <mergeCell ref="D45:G45"/>
    <mergeCell ref="J45:W45"/>
    <mergeCell ref="J46:W46"/>
    <mergeCell ref="R56:S56"/>
    <mergeCell ref="T56:U56"/>
    <mergeCell ref="V56:W56"/>
    <mergeCell ref="J66:AC66"/>
    <mergeCell ref="J56:K56"/>
    <mergeCell ref="L56:M56"/>
    <mergeCell ref="N56:O56"/>
    <mergeCell ref="P56:Q56"/>
    <mergeCell ref="J67:AC67"/>
    <mergeCell ref="I68:W68"/>
    <mergeCell ref="X69:Y69"/>
    <mergeCell ref="AB69:AC69"/>
    <mergeCell ref="X70:Y70"/>
    <mergeCell ref="AB70:AC70"/>
    <mergeCell ref="X71:Y71"/>
    <mergeCell ref="AB71:AC71"/>
    <mergeCell ref="A75:G75"/>
    <mergeCell ref="X75:Y75"/>
    <mergeCell ref="AB75:AC75"/>
    <mergeCell ref="A72:G72"/>
    <mergeCell ref="X72:Y72"/>
    <mergeCell ref="AB72:AC72"/>
    <mergeCell ref="A73:G73"/>
    <mergeCell ref="X73:Y73"/>
    <mergeCell ref="AB73:AC73"/>
    <mergeCell ref="R27:S27"/>
    <mergeCell ref="T27:U27"/>
    <mergeCell ref="V27:W27"/>
    <mergeCell ref="J27:K27"/>
    <mergeCell ref="L27:M27"/>
    <mergeCell ref="N27:O27"/>
    <mergeCell ref="P27:Q27"/>
    <mergeCell ref="X40:Y40"/>
    <mergeCell ref="AB40:AC40"/>
    <mergeCell ref="X41:Y41"/>
    <mergeCell ref="AB41:AC41"/>
    <mergeCell ref="X42:Y42"/>
    <mergeCell ref="AB42:AC42"/>
    <mergeCell ref="X43:Y43"/>
    <mergeCell ref="AB43:AC43"/>
    <mergeCell ref="X44:Y44"/>
    <mergeCell ref="AB44:AC44"/>
    <mergeCell ref="X45:Y45"/>
    <mergeCell ref="AB45:AC45"/>
    <mergeCell ref="X46:Y46"/>
    <mergeCell ref="AB46:AC46"/>
    <mergeCell ref="B77:G77"/>
    <mergeCell ref="B78:G78"/>
    <mergeCell ref="I78:AC78"/>
    <mergeCell ref="X76:Y76"/>
    <mergeCell ref="AB76:AC76"/>
    <mergeCell ref="A74:G74"/>
    <mergeCell ref="X74:Y74"/>
    <mergeCell ref="AB74:AC74"/>
    <mergeCell ref="B79:G79"/>
    <mergeCell ref="B80:G80"/>
    <mergeCell ref="B81:G81"/>
    <mergeCell ref="B82:G82"/>
    <mergeCell ref="B83:C83"/>
    <mergeCell ref="D83:G83"/>
    <mergeCell ref="J82:AC82"/>
    <mergeCell ref="J83:AC83"/>
    <mergeCell ref="I79:AC79"/>
    <mergeCell ref="I80:AC80"/>
    <mergeCell ref="I81:AC81"/>
    <mergeCell ref="I77:O77"/>
  </mergeCells>
  <printOptions/>
  <pageMargins left="0.3937007874015748" right="0.3937007874015748" top="0.7874015748031497" bottom="0.7874015748031497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3" sqref="A3"/>
    </sheetView>
  </sheetViews>
  <sheetFormatPr defaultColWidth="11.421875" defaultRowHeight="12.75"/>
  <cols>
    <col min="1" max="1" width="12.28125" style="0" customWidth="1"/>
    <col min="2" max="2" width="16.8515625" style="0" customWidth="1"/>
    <col min="3" max="3" width="13.140625" style="0" customWidth="1"/>
    <col min="4" max="4" width="19.57421875" style="0" customWidth="1"/>
  </cols>
  <sheetData>
    <row r="1" spans="1:4" ht="13.5" thickBot="1">
      <c r="A1" s="201" t="s">
        <v>165</v>
      </c>
      <c r="B1" s="202" t="s">
        <v>166</v>
      </c>
      <c r="C1" s="202" t="s">
        <v>167</v>
      </c>
      <c r="D1" s="203" t="s">
        <v>168</v>
      </c>
    </row>
    <row r="2" spans="1:4" ht="6.75" customHeight="1">
      <c r="A2" s="8"/>
      <c r="B2" s="8"/>
      <c r="C2" s="8"/>
      <c r="D2" s="8"/>
    </row>
    <row r="3" spans="1:4" ht="12.75">
      <c r="A3" s="200"/>
      <c r="B3" s="200"/>
      <c r="C3" s="200"/>
      <c r="D3" s="200"/>
    </row>
    <row r="4" spans="1:4" ht="12.75">
      <c r="A4" s="200"/>
      <c r="B4" s="200"/>
      <c r="C4" s="200"/>
      <c r="D4" s="200"/>
    </row>
    <row r="5" spans="1:4" ht="12.75">
      <c r="A5" s="200"/>
      <c r="B5" s="200"/>
      <c r="C5" s="200"/>
      <c r="D5" s="200"/>
    </row>
    <row r="6" spans="1:4" ht="12.75">
      <c r="A6" s="200"/>
      <c r="B6" s="200"/>
      <c r="C6" s="200"/>
      <c r="D6" s="200"/>
    </row>
    <row r="7" spans="1:4" ht="12.75">
      <c r="A7" s="200"/>
      <c r="B7" s="200"/>
      <c r="C7" s="200"/>
      <c r="D7" s="200"/>
    </row>
    <row r="8" spans="1:4" ht="12.75">
      <c r="A8" s="200"/>
      <c r="B8" s="200"/>
      <c r="C8" s="200"/>
      <c r="D8" s="200"/>
    </row>
    <row r="9" spans="1:4" ht="12.75">
      <c r="A9" s="200"/>
      <c r="B9" s="200"/>
      <c r="C9" s="200"/>
      <c r="D9" s="200"/>
    </row>
    <row r="10" spans="1:4" ht="12.75">
      <c r="A10" s="200"/>
      <c r="B10" s="200"/>
      <c r="C10" s="200"/>
      <c r="D10" s="200"/>
    </row>
    <row r="11" spans="1:4" ht="12.75">
      <c r="A11" s="200"/>
      <c r="B11" s="200"/>
      <c r="C11" s="200"/>
      <c r="D11" s="200"/>
    </row>
    <row r="12" spans="1:4" ht="12.75">
      <c r="A12" s="200"/>
      <c r="B12" s="200"/>
      <c r="C12" s="200"/>
      <c r="D12" s="200"/>
    </row>
    <row r="13" spans="1:4" ht="12.75">
      <c r="A13" s="200"/>
      <c r="B13" s="200"/>
      <c r="C13" s="200"/>
      <c r="D13" s="200"/>
    </row>
    <row r="14" spans="1:4" ht="12.75">
      <c r="A14" s="200"/>
      <c r="B14" s="200"/>
      <c r="C14" s="200"/>
      <c r="D14" s="200"/>
    </row>
    <row r="16" ht="18">
      <c r="A16" s="204" t="s">
        <v>169</v>
      </c>
    </row>
    <row r="17" ht="15">
      <c r="A17" s="205" t="s">
        <v>170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Schindler Technik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Johannes.Sintitsch</dc:creator>
  <cp:keywords/>
  <dc:description/>
  <cp:lastModifiedBy>privat</cp:lastModifiedBy>
  <cp:lastPrinted>2009-03-22T14:15:45Z</cp:lastPrinted>
  <dcterms:created xsi:type="dcterms:W3CDTF">2003-09-29T14:52:11Z</dcterms:created>
  <dcterms:modified xsi:type="dcterms:W3CDTF">2009-03-23T08:45:00Z</dcterms:modified>
  <cp:category/>
  <cp:version/>
  <cp:contentType/>
  <cp:contentStatus/>
</cp:coreProperties>
</file>